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ISTORICO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<sst xmlns="http://schemas.openxmlformats.org/spreadsheetml/2006/main" count="93" uniqueCount="21">
  <si>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</si>
  <si>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</si>
  <si>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</si>
  <si>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</si>
  <si>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</si>
  <si>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</si>
  <si>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</si>
  <si>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</si>
  <si>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</si>
  <si>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</si>
  <si>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</si>
  <si>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</si>
  <si>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</si>
  <si>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</si>
  <si>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</si>
  <si>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</si>
  <si>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</si>
  <si>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</si>
  <si>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</si>
  <si>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</si>
  <si>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APARTAMENTO 203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</si>
</sst>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109256260122"/>
          <c:y val="0.0298266103674423"/>
          <c:w val="0.896910427307836"/>
          <c:h val="0.84619531039439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Lbls>
            <c:dLbl>
              <c:idx val="0"/>
              <c:layout>
                <c:manualLayout>
                  <c:x val="-0.0631570342806676"/>
                  <c:y val="0.04202537383791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9608850976962"/>
                  <c:y val="0.05994416607015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79729877515311"/>
                  <c:y val="0.04186232402767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59389598255996"/>
                  <c:y val="0.032429033417175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HISTORICO!$C$11:$C$15</c:f>
              <c:numCache>
                <c:formatCode>"R$ "#,##0.00</c:formatCode>
                <c:ptCount val="5"/>
                <c:pt idx="0">
                  <c:v>3680.01</c:v>
                </c:pt>
                <c:pt idx="1">
                  <c:v>4617.08</c:v>
                </c:pt>
                <c:pt idx="2">
                  <c:v>4255.33</c:v>
                </c:pt>
                <c:pt idx="3">
                  <c:v>3291.61</c:v>
                </c:pt>
                <c:pt idx="4">
                  <c:v>3551.27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2021969"/>
        <c:axId val="1154420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HISTORICO!$D$11:$D$15</c:f>
              <c:numCache>
                <c:formatCode>#,##0</c:formatCode>
                <c:ptCount val="5"/>
                <c:pt idx="0">
                  <c:v>4114</c:v>
                </c:pt>
                <c:pt idx="1">
                  <c:v>5508</c:v>
                </c:pt>
                <c:pt idx="2">
                  <c:v>5366</c:v>
                </c:pt>
                <c:pt idx="3">
                  <c:v>3994</c:v>
                </c:pt>
                <c:pt idx="4">
                  <c:v>3907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0989067"/>
        <c:axId val="33152140"/>
      </c:lineChart>
      <c:catAx>
        <c:axId val="22021969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1544202"/>
        <c:crosses val="autoZero"/>
        <c:auto val="1"/>
        <c:lblAlgn val="ctr"/>
        <c:lblOffset val="100"/>
        <c:noMultiLvlLbl val="0"/>
      </c:catAx>
      <c:valAx>
        <c:axId val="1154420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021969"/>
        <c:crossBetween val="between"/>
      </c:valAx>
      <c:catAx>
        <c:axId val="3098906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3152140"/>
        <c:auto val="1"/>
        <c:lblAlgn val="ctr"/>
        <c:lblOffset val="100"/>
        <c:noMultiLvlLbl val="0"/>
      </c:catAx>
      <c:valAx>
        <c:axId val="33152140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989067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7362192463407"/>
          <c:y val="0.0457240388070428"/>
          <c:w val="0.310432886951106"/>
          <c:h val="0.078692058929213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95605364518075"/>
          <c:y val="0.0716695634393211"/>
          <c:w val="0.935124599749408"/>
          <c:h val="0.7947040179940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038934731745"/>
                  <c:y val="0.0518902052497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2068242795074"/>
                  <c:y val="0.068776322762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3201728665513"/>
                  <c:y val="0.08510376436931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545933746416"/>
                  <c:y val="0.03860727075204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6022465206903"/>
                  <c:y val="0.02093083667195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50928796595065"/>
                  <c:y val="0.02419031412679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20976228067345"/>
                  <c:y val="0.02130289495575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18560711587801"/>
                  <c:y val="0.0302438165168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0290456624"/>
                  <c:y val="0.0565626165060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0201803542546"/>
                  <c:y val="0.055876440803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2147367277147"/>
                  <c:y val="0.05480273384354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8384398807005"/>
                  <c:y val="0.0619856447949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683.22</c:v>
                </c:pt>
                <c:pt idx="1">
                  <c:v>408.99</c:v>
                </c:pt>
                <c:pt idx="2">
                  <c:v>201.01</c:v>
                </c:pt>
                <c:pt idx="3">
                  <c:v>170.73</c:v>
                </c:pt>
                <c:pt idx="4">
                  <c:v>192.86</c:v>
                </c:pt>
                <c:pt idx="5">
                  <c:v>200.62</c:v>
                </c:pt>
                <c:pt idx="6">
                  <c:v>185.81</c:v>
                </c:pt>
                <c:pt idx="7">
                  <c:v>173.53</c:v>
                </c:pt>
                <c:pt idx="8">
                  <c:v>214.42</c:v>
                </c:pt>
                <c:pt idx="9">
                  <c:v>328</c:v>
                </c:pt>
                <c:pt idx="10">
                  <c:v>584.49</c:v>
                </c:pt>
                <c:pt idx="11">
                  <c:v>669.35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3581211"/>
        <c:axId val="4000165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863557858376511"/>
                  <c:y val="-0.01033591170472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0172711571675304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21551134055731"/>
                  <c:y val="-0.010703587949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2951844791176"/>
                  <c:y val="-0.00349772455116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21239698610004"/>
                  <c:y val="0.00316888336107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00752728188913365"/>
                  <c:y val="-0.03159670611874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416056021633182"/>
                  <c:y val="-0.06061642337826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518134715025908"/>
                  <c:y val="-0.0102827707991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383225954367"/>
                  <c:y val="-0.00699544910232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6683234866931"/>
                  <c:y val="-0.01042752296791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784</c:v>
                </c:pt>
                <c:pt idx="1">
                  <c:v>439</c:v>
                </c:pt>
                <c:pt idx="2">
                  <c:v>210</c:v>
                </c:pt>
                <c:pt idx="3">
                  <c:v>180</c:v>
                </c:pt>
                <c:pt idx="4">
                  <c:v>180</c:v>
                </c:pt>
                <c:pt idx="5">
                  <c:v>185</c:v>
                </c:pt>
                <c:pt idx="6">
                  <c:v>177</c:v>
                </c:pt>
                <c:pt idx="7">
                  <c:v>162</c:v>
                </c:pt>
                <c:pt idx="8">
                  <c:v>206</c:v>
                </c:pt>
                <c:pt idx="9">
                  <c:v>317</c:v>
                </c:pt>
                <c:pt idx="10">
                  <c:v>548</c:v>
                </c:pt>
                <c:pt idx="11">
                  <c:v>667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9513566"/>
        <c:axId val="92196697"/>
      </c:lineChart>
      <c:dateAx>
        <c:axId val="2358121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0001650"/>
        <c:crosses val="autoZero"/>
        <c:auto val="1"/>
        <c:lblOffset val="100"/>
        <c:baseTimeUnit val="months"/>
      </c:dateAx>
      <c:valAx>
        <c:axId val="4000165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3581211"/>
        <c:crossBetween val="between"/>
      </c:valAx>
      <c:dateAx>
        <c:axId val="2951356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196697"/>
        <c:auto val="1"/>
        <c:lblOffset val="100"/>
        <c:baseTimeUnit val="months"/>
      </c:dateAx>
      <c:valAx>
        <c:axId val="92196697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51356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125626508260627"/>
          <c:y val="0.0265848670756646"/>
          <c:w val="0.303647670317431"/>
          <c:h val="0.13343558282208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320760</xdr:colOff>
      <xdr:row>22</xdr:row>
      <xdr:rowOff>82440</xdr:rowOff>
    </xdr:to>
    <xdr:graphicFrame>
      <xdr:nvGraphicFramePr>
        <xdr:cNvPr id="1" name="Gráfico 1"/>
        <xdr:cNvGraphicFramePr/>
      </xdr:nvGraphicFramePr>
      <xdr:xfrm>
        <a:off x="6030000" y="428400"/>
        <a:ext cx="5779080" cy="4006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95400</xdr:rowOff>
    </xdr:from>
    <xdr:to>
      <xdr:col>14</xdr:col>
      <xdr:colOff>639000</xdr:colOff>
      <xdr:row>19</xdr:row>
      <xdr:rowOff>100440</xdr:rowOff>
    </xdr:to>
    <xdr:graphicFrame>
      <xdr:nvGraphicFramePr>
        <xdr:cNvPr id="2" name="Gráfico 1"/>
        <xdr:cNvGraphicFramePr/>
      </xdr:nvGraphicFramePr>
      <xdr:xfrm>
        <a:off x="7266240" y="276480"/>
        <a:ext cx="7757280" cy="3520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/>
      <c r="D7" s="14"/>
    </row>
    <row r="8" customFormat="false" ht="15" hidden="false" customHeight="false" outlineLevel="0" collapsed="false">
      <c r="A8" s="2"/>
      <c r="B8" s="9" t="n">
        <v>2018</v>
      </c>
      <c r="C8" s="15"/>
      <c r="D8" s="11"/>
    </row>
    <row r="9" customFormat="false" ht="15" hidden="false" customHeight="false" outlineLevel="0" collapsed="false">
      <c r="A9" s="2"/>
      <c r="B9" s="12" t="n">
        <v>2019</v>
      </c>
      <c r="C9" s="13"/>
      <c r="D9" s="16"/>
    </row>
    <row r="10" customFormat="false" ht="15" hidden="false" customHeight="false" outlineLevel="0" collapsed="false">
      <c r="A10" s="2"/>
      <c r="B10" s="9" t="n">
        <v>2020</v>
      </c>
      <c r="C10" s="15"/>
      <c r="D10" s="11"/>
    </row>
    <row r="11" customFormat="false" ht="15" hidden="false" customHeight="false" outlineLevel="0" collapsed="false">
      <c r="A11" s="2"/>
      <c r="B11" s="12" t="n">
        <v>2021</v>
      </c>
      <c r="C11" s="17" t="n">
        <f aca="false">'2021'!C$18</f>
        <v>3680.01</v>
      </c>
      <c r="D11" s="16" t="n">
        <f aca="false">'2021'!D$18</f>
        <v>4114</v>
      </c>
    </row>
    <row r="12" customFormat="false" ht="15" hidden="false" customHeight="false" outlineLevel="0" collapsed="false">
      <c r="A12" s="2"/>
      <c r="B12" s="9" t="n">
        <v>2022</v>
      </c>
      <c r="C12" s="18" t="n">
        <f aca="false">'2022'!C$18</f>
        <v>4617.08</v>
      </c>
      <c r="D12" s="11" t="n">
        <f aca="false">'2022'!D$18</f>
        <v>5508</v>
      </c>
    </row>
    <row r="13" customFormat="false" ht="15" hidden="false" customHeight="false" outlineLevel="0" collapsed="false">
      <c r="A13" s="2"/>
      <c r="B13" s="12" t="n">
        <v>2023</v>
      </c>
      <c r="C13" s="17" t="n">
        <f aca="false">'2023'!C$18</f>
        <v>4255.33</v>
      </c>
      <c r="D13" s="16" t="n">
        <f aca="false">'2023'!D$18</f>
        <v>5366</v>
      </c>
    </row>
    <row r="14" customFormat="false" ht="15" hidden="false" customHeight="false" outlineLevel="0" collapsed="false">
      <c r="A14" s="2"/>
      <c r="B14" s="9" t="n">
        <v>2024</v>
      </c>
      <c r="C14" s="10" t="n">
        <v>3291.61</v>
      </c>
      <c r="D14" s="11" t="n">
        <v>3994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3551.27</v>
      </c>
      <c r="D15" s="16" t="n">
        <f aca="false">'2025'!D18</f>
        <v>3907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 t="n">
        <v>88.91</v>
      </c>
      <c r="D7" s="30" t="n">
        <v>111</v>
      </c>
    </row>
    <row r="8" customFormat="false" ht="15" hidden="false" customHeight="false" outlineLevel="0" collapsed="false">
      <c r="B8" s="9" t="s">
        <v>9</v>
      </c>
      <c r="C8" s="28" t="n">
        <v>182.62</v>
      </c>
      <c r="D8" s="11" t="n">
        <v>223</v>
      </c>
    </row>
    <row r="9" customFormat="false" ht="15" hidden="false" customHeight="false" outlineLevel="0" collapsed="false">
      <c r="B9" s="12" t="s">
        <v>10</v>
      </c>
      <c r="C9" s="29" t="n">
        <v>170.95</v>
      </c>
      <c r="D9" s="30" t="n">
        <v>215</v>
      </c>
    </row>
    <row r="10" customFormat="false" ht="15" hidden="false" customHeight="false" outlineLevel="0" collapsed="false">
      <c r="B10" s="9" t="s">
        <v>11</v>
      </c>
      <c r="C10" s="28" t="n">
        <v>194.26</v>
      </c>
      <c r="D10" s="11" t="n">
        <v>247</v>
      </c>
    </row>
    <row r="11" customFormat="false" ht="15" hidden="false" customHeight="false" outlineLevel="0" collapsed="false">
      <c r="B11" s="12" t="s">
        <v>12</v>
      </c>
      <c r="C11" s="29" t="n">
        <v>442.54</v>
      </c>
      <c r="D11" s="30" t="n">
        <v>541</v>
      </c>
    </row>
    <row r="12" customFormat="false" ht="15" hidden="false" customHeight="false" outlineLevel="0" collapsed="false">
      <c r="B12" s="9" t="s">
        <v>13</v>
      </c>
      <c r="C12" s="28" t="n">
        <v>495.19</v>
      </c>
      <c r="D12" s="11" t="n">
        <v>588</v>
      </c>
    </row>
    <row r="13" customFormat="false" ht="15" hidden="false" customHeight="false" outlineLevel="0" collapsed="false">
      <c r="B13" s="12" t="s">
        <v>14</v>
      </c>
      <c r="C13" s="29" t="n">
        <v>534.73</v>
      </c>
      <c r="D13" s="30" t="n">
        <v>594</v>
      </c>
    </row>
    <row r="14" customFormat="false" ht="15" hidden="false" customHeight="false" outlineLevel="0" collapsed="false">
      <c r="B14" s="9" t="s">
        <v>15</v>
      </c>
      <c r="C14" s="31" t="n">
        <v>547.77</v>
      </c>
      <c r="D14" s="11" t="n">
        <v>579</v>
      </c>
    </row>
    <row r="15" customFormat="false" ht="15" hidden="false" customHeight="false" outlineLevel="0" collapsed="false">
      <c r="B15" s="12" t="s">
        <v>16</v>
      </c>
      <c r="C15" s="29" t="n">
        <v>415.31</v>
      </c>
      <c r="D15" s="30" t="n">
        <v>438</v>
      </c>
    </row>
    <row r="16" customFormat="false" ht="15" hidden="false" customHeight="false" outlineLevel="0" collapsed="false">
      <c r="B16" s="9" t="s">
        <v>17</v>
      </c>
      <c r="C16" s="31" t="n">
        <v>313.66</v>
      </c>
      <c r="D16" s="32" t="n">
        <v>326</v>
      </c>
    </row>
    <row r="17" customFormat="false" ht="15" hidden="false" customHeight="false" outlineLevel="0" collapsed="false">
      <c r="B17" s="12" t="s">
        <v>18</v>
      </c>
      <c r="C17" s="29" t="n">
        <v>294.07</v>
      </c>
      <c r="D17" s="30" t="n">
        <v>252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3680.01</v>
      </c>
      <c r="D18" s="35" t="n">
        <f aca="false">SUM(D6:D17)</f>
        <v>4114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283.42</v>
      </c>
      <c r="D6" s="11" t="n">
        <v>260</v>
      </c>
    </row>
    <row r="7" customFormat="false" ht="15" hidden="false" customHeight="false" outlineLevel="0" collapsed="false">
      <c r="B7" s="12" t="s">
        <v>8</v>
      </c>
      <c r="C7" s="29" t="n">
        <v>245.07</v>
      </c>
      <c r="D7" s="30" t="n">
        <v>236</v>
      </c>
    </row>
    <row r="8" customFormat="false" ht="15" hidden="false" customHeight="false" outlineLevel="0" collapsed="false">
      <c r="B8" s="9" t="s">
        <v>9</v>
      </c>
      <c r="C8" s="28" t="n">
        <v>249.09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9" t="n">
        <v>281.18</v>
      </c>
      <c r="D9" s="30" t="n">
        <v>266</v>
      </c>
    </row>
    <row r="10" customFormat="false" ht="15" hidden="false" customHeight="false" outlineLevel="0" collapsed="false">
      <c r="B10" s="9" t="s">
        <v>11</v>
      </c>
      <c r="C10" s="28" t="n">
        <v>331.43</v>
      </c>
      <c r="D10" s="11" t="n">
        <v>358</v>
      </c>
    </row>
    <row r="11" customFormat="false" ht="15" hidden="false" customHeight="false" outlineLevel="0" collapsed="false">
      <c r="B11" s="12" t="s">
        <v>12</v>
      </c>
      <c r="C11" s="29" t="n">
        <v>543.42</v>
      </c>
      <c r="D11" s="30" t="n">
        <v>628</v>
      </c>
    </row>
    <row r="12" customFormat="false" ht="15" hidden="false" customHeight="false" outlineLevel="0" collapsed="false">
      <c r="B12" s="9" t="s">
        <v>13</v>
      </c>
      <c r="C12" s="28" t="n">
        <v>614.7</v>
      </c>
      <c r="D12" s="11" t="n">
        <v>751</v>
      </c>
    </row>
    <row r="13" customFormat="false" ht="15" hidden="false" customHeight="false" outlineLevel="0" collapsed="false">
      <c r="B13" s="12" t="s">
        <v>14</v>
      </c>
      <c r="C13" s="29" t="n">
        <v>545.9</v>
      </c>
      <c r="D13" s="30" t="n">
        <v>709</v>
      </c>
    </row>
    <row r="14" customFormat="false" ht="15" hidden="false" customHeight="false" outlineLevel="0" collapsed="false">
      <c r="B14" s="9" t="s">
        <v>15</v>
      </c>
      <c r="C14" s="31" t="n">
        <v>475.33</v>
      </c>
      <c r="D14" s="11" t="n">
        <v>620</v>
      </c>
    </row>
    <row r="15" customFormat="false" ht="15" hidden="false" customHeight="false" outlineLevel="0" collapsed="false">
      <c r="B15" s="12" t="s">
        <v>16</v>
      </c>
      <c r="C15" s="29" t="n">
        <v>388.95</v>
      </c>
      <c r="D15" s="30" t="n">
        <v>548</v>
      </c>
    </row>
    <row r="16" customFormat="false" ht="15" hidden="false" customHeight="false" outlineLevel="0" collapsed="false">
      <c r="B16" s="9" t="s">
        <v>17</v>
      </c>
      <c r="C16" s="31" t="n">
        <v>340.82</v>
      </c>
      <c r="D16" s="32" t="n">
        <v>472</v>
      </c>
    </row>
    <row r="17" customFormat="false" ht="15" hidden="false" customHeight="false" outlineLevel="0" collapsed="false">
      <c r="B17" s="12" t="s">
        <v>18</v>
      </c>
      <c r="C17" s="29" t="n">
        <v>317.77</v>
      </c>
      <c r="D17" s="30" t="n">
        <v>426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4617.08</v>
      </c>
      <c r="D18" s="35" t="n">
        <f aca="false">SUM(D6:D17)</f>
        <v>5508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167.43</v>
      </c>
      <c r="D6" s="11" t="n">
        <v>200</v>
      </c>
    </row>
    <row r="7" customFormat="false" ht="15" hidden="false" customHeight="false" outlineLevel="0" collapsed="false">
      <c r="B7" s="12" t="s">
        <v>8</v>
      </c>
      <c r="C7" s="29" t="n">
        <v>248.91</v>
      </c>
      <c r="D7" s="30" t="n">
        <v>317</v>
      </c>
    </row>
    <row r="8" customFormat="false" ht="15" hidden="false" customHeight="false" outlineLevel="0" collapsed="false">
      <c r="B8" s="9" t="s">
        <v>9</v>
      </c>
      <c r="C8" s="28" t="n">
        <v>282.29</v>
      </c>
      <c r="D8" s="11" t="n">
        <v>340</v>
      </c>
    </row>
    <row r="9" customFormat="false" ht="15" hidden="false" customHeight="false" outlineLevel="0" collapsed="false">
      <c r="B9" s="12" t="s">
        <v>10</v>
      </c>
      <c r="C9" s="29" t="n">
        <v>298.57</v>
      </c>
      <c r="D9" s="30" t="n">
        <v>372</v>
      </c>
    </row>
    <row r="10" customFormat="false" ht="15" hidden="false" customHeight="false" outlineLevel="0" collapsed="false">
      <c r="B10" s="9" t="s">
        <v>11</v>
      </c>
      <c r="C10" s="28" t="n">
        <v>362.19</v>
      </c>
      <c r="D10" s="11" t="n">
        <v>455</v>
      </c>
    </row>
    <row r="11" customFormat="false" ht="15" hidden="false" customHeight="false" outlineLevel="0" collapsed="false">
      <c r="B11" s="12" t="s">
        <v>12</v>
      </c>
      <c r="C11" s="29" t="n">
        <v>345.29</v>
      </c>
      <c r="D11" s="30" t="n">
        <v>439</v>
      </c>
    </row>
    <row r="12" customFormat="false" ht="15" hidden="false" customHeight="false" outlineLevel="0" collapsed="false">
      <c r="B12" s="9" t="s">
        <v>13</v>
      </c>
      <c r="C12" s="28" t="n">
        <v>572.85</v>
      </c>
      <c r="D12" s="11" t="n">
        <v>739</v>
      </c>
    </row>
    <row r="13" customFormat="false" ht="15" hidden="false" customHeight="false" outlineLevel="0" collapsed="false">
      <c r="B13" s="12" t="s">
        <v>14</v>
      </c>
      <c r="C13" s="29" t="n">
        <v>488.65</v>
      </c>
      <c r="D13" s="30" t="n">
        <v>629</v>
      </c>
    </row>
    <row r="14" customFormat="false" ht="15" hidden="false" customHeight="false" outlineLevel="0" collapsed="false">
      <c r="B14" s="9" t="s">
        <v>15</v>
      </c>
      <c r="C14" s="31" t="n">
        <v>437.12</v>
      </c>
      <c r="D14" s="11" t="n">
        <v>560</v>
      </c>
    </row>
    <row r="15" customFormat="false" ht="15" hidden="false" customHeight="false" outlineLevel="0" collapsed="false">
      <c r="B15" s="12" t="s">
        <v>16</v>
      </c>
      <c r="C15" s="29" t="n">
        <v>355.66</v>
      </c>
      <c r="D15" s="30" t="n">
        <v>452</v>
      </c>
    </row>
    <row r="16" customFormat="false" ht="15" hidden="false" customHeight="false" outlineLevel="0" collapsed="false">
      <c r="B16" s="9" t="s">
        <v>17</v>
      </c>
      <c r="C16" s="31" t="n">
        <v>384.42</v>
      </c>
      <c r="D16" s="32" t="n">
        <v>480</v>
      </c>
    </row>
    <row r="17" customFormat="false" ht="15" hidden="false" customHeight="false" outlineLevel="0" collapsed="false">
      <c r="B17" s="12" t="s">
        <v>18</v>
      </c>
      <c r="C17" s="29" t="n">
        <v>311.95</v>
      </c>
      <c r="D17" s="30" t="n">
        <v>383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4255.33</v>
      </c>
      <c r="D18" s="35" t="n">
        <f aca="false">SUM(D6:D17)</f>
        <v>5366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266.4</v>
      </c>
      <c r="D6" s="11" t="n">
        <v>329</v>
      </c>
    </row>
    <row r="7" customFormat="false" ht="15" hidden="false" customHeight="false" outlineLevel="0" collapsed="false">
      <c r="B7" s="12" t="s">
        <v>8</v>
      </c>
      <c r="C7" s="29" t="n">
        <v>287.26</v>
      </c>
      <c r="D7" s="30" t="n">
        <v>364</v>
      </c>
    </row>
    <row r="8" customFormat="false" ht="15" hidden="false" customHeight="false" outlineLevel="0" collapsed="false">
      <c r="B8" s="9" t="s">
        <v>9</v>
      </c>
      <c r="C8" s="28" t="n">
        <v>79.01</v>
      </c>
      <c r="D8" s="11" t="n">
        <v>89</v>
      </c>
    </row>
    <row r="9" customFormat="false" ht="15" hidden="false" customHeight="false" outlineLevel="0" collapsed="false">
      <c r="B9" s="12" t="s">
        <v>10</v>
      </c>
      <c r="C9" s="29" t="n">
        <v>82.79</v>
      </c>
      <c r="D9" s="30" t="n">
        <v>93</v>
      </c>
    </row>
    <row r="10" customFormat="false" ht="15" hidden="false" customHeight="false" outlineLevel="0" collapsed="false">
      <c r="B10" s="9" t="s">
        <v>11</v>
      </c>
      <c r="C10" s="28" t="n">
        <v>132.89</v>
      </c>
      <c r="D10" s="11" t="n">
        <v>158</v>
      </c>
    </row>
    <row r="11" customFormat="false" ht="15" hidden="false" customHeight="false" outlineLevel="0" collapsed="false">
      <c r="B11" s="12" t="s">
        <v>12</v>
      </c>
      <c r="C11" s="29" t="n">
        <v>443.67</v>
      </c>
      <c r="D11" s="30" t="n">
        <v>568</v>
      </c>
    </row>
    <row r="12" customFormat="false" ht="15" hidden="false" customHeight="false" outlineLevel="0" collapsed="false">
      <c r="B12" s="9" t="s">
        <v>13</v>
      </c>
      <c r="C12" s="28" t="n">
        <v>449.4</v>
      </c>
      <c r="D12" s="11" t="n">
        <v>574</v>
      </c>
    </row>
    <row r="13" customFormat="false" ht="15" hidden="false" customHeight="false" outlineLevel="0" collapsed="false">
      <c r="B13" s="12" t="s">
        <v>14</v>
      </c>
      <c r="C13" s="29" t="n">
        <v>541.2</v>
      </c>
      <c r="D13" s="30" t="n">
        <v>666</v>
      </c>
    </row>
    <row r="14" customFormat="false" ht="15" hidden="false" customHeight="false" outlineLevel="0" collapsed="false">
      <c r="B14" s="9" t="s">
        <v>15</v>
      </c>
      <c r="C14" s="31" t="n">
        <v>527.52</v>
      </c>
      <c r="D14" s="11" t="n">
        <v>628</v>
      </c>
    </row>
    <row r="15" customFormat="false" ht="15" hidden="false" customHeight="false" outlineLevel="0" collapsed="false">
      <c r="B15" s="12" t="s">
        <v>16</v>
      </c>
      <c r="C15" s="29" t="n">
        <v>218.82</v>
      </c>
      <c r="D15" s="30" t="n">
        <v>240</v>
      </c>
    </row>
    <row r="16" customFormat="false" ht="15" hidden="false" customHeight="false" outlineLevel="0" collapsed="false">
      <c r="B16" s="9" t="s">
        <v>17</v>
      </c>
      <c r="C16" s="31" t="n">
        <v>105.92</v>
      </c>
      <c r="D16" s="32" t="n">
        <v>116</v>
      </c>
    </row>
    <row r="17" customFormat="false" ht="15" hidden="false" customHeight="false" outlineLevel="0" collapsed="false">
      <c r="B17" s="12" t="s">
        <v>18</v>
      </c>
      <c r="C17" s="29" t="n">
        <v>156.73</v>
      </c>
      <c r="D17" s="30" t="n">
        <v>169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3291.61</v>
      </c>
      <c r="D18" s="35" t="n">
        <f aca="false">SUM(D6:D17)</f>
        <v>3994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1" activeCellId="0" sqref="C2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6" t="n">
        <v>100.18</v>
      </c>
      <c r="D6" s="37" t="n">
        <v>96</v>
      </c>
    </row>
    <row r="7" customFormat="false" ht="15" hidden="false" customHeight="false" outlineLevel="0" collapsed="false">
      <c r="B7" s="12" t="s">
        <v>8</v>
      </c>
      <c r="C7" s="38" t="n">
        <v>127.16</v>
      </c>
      <c r="D7" s="39" t="n">
        <v>130</v>
      </c>
    </row>
    <row r="8" customFormat="false" ht="15" hidden="false" customHeight="false" outlineLevel="0" collapsed="false">
      <c r="B8" s="9" t="s">
        <v>9</v>
      </c>
      <c r="C8" s="38" t="n">
        <v>166.18</v>
      </c>
      <c r="D8" s="39" t="n">
        <v>180</v>
      </c>
    </row>
    <row r="9" customFormat="false" ht="15" hidden="false" customHeight="false" outlineLevel="0" collapsed="false">
      <c r="B9" s="12" t="s">
        <v>10</v>
      </c>
      <c r="C9" s="36" t="n">
        <v>141.41</v>
      </c>
      <c r="D9" s="37" t="n">
        <v>155</v>
      </c>
    </row>
    <row r="10" customFormat="false" ht="15" hidden="false" customHeight="false" outlineLevel="0" collapsed="false">
      <c r="B10" s="9" t="s">
        <v>11</v>
      </c>
      <c r="C10" s="38" t="n">
        <v>142.89</v>
      </c>
      <c r="D10" s="39" t="n">
        <v>154</v>
      </c>
    </row>
    <row r="11" customFormat="false" ht="15" hidden="false" customHeight="false" outlineLevel="0" collapsed="false">
      <c r="B11" s="12" t="s">
        <v>12</v>
      </c>
      <c r="C11" s="38" t="n">
        <v>292.47</v>
      </c>
      <c r="D11" s="39" t="n">
        <v>327</v>
      </c>
    </row>
    <row r="12" customFormat="false" ht="15" hidden="false" customHeight="false" outlineLevel="0" collapsed="false">
      <c r="B12" s="9" t="s">
        <v>13</v>
      </c>
      <c r="C12" s="38" t="n">
        <v>924.17</v>
      </c>
      <c r="D12" s="39" t="n">
        <v>1072</v>
      </c>
    </row>
    <row r="13" customFormat="false" ht="15" hidden="false" customHeight="false" outlineLevel="0" collapsed="false">
      <c r="B13" s="12" t="s">
        <v>14</v>
      </c>
      <c r="C13" s="36" t="n">
        <v>683.22</v>
      </c>
      <c r="D13" s="37" t="n">
        <v>784</v>
      </c>
    </row>
    <row r="14" customFormat="false" ht="15" hidden="false" customHeight="false" outlineLevel="0" collapsed="false">
      <c r="B14" s="9" t="s">
        <v>15</v>
      </c>
      <c r="C14" s="38" t="n">
        <v>408.99</v>
      </c>
      <c r="D14" s="39" t="n">
        <v>439</v>
      </c>
    </row>
    <row r="15" customFormat="false" ht="15" hidden="false" customHeight="false" outlineLevel="0" collapsed="false">
      <c r="B15" s="12" t="s">
        <v>16</v>
      </c>
      <c r="C15" s="38" t="n">
        <v>201.01</v>
      </c>
      <c r="D15" s="39" t="n">
        <v>210</v>
      </c>
    </row>
    <row r="16" customFormat="false" ht="15" hidden="false" customHeight="false" outlineLevel="0" collapsed="false">
      <c r="B16" s="9" t="s">
        <v>17</v>
      </c>
      <c r="C16" s="36" t="n">
        <v>170.73</v>
      </c>
      <c r="D16" s="37" t="n">
        <v>180</v>
      </c>
    </row>
    <row r="17" customFormat="false" ht="15" hidden="false" customHeight="false" outlineLevel="0" collapsed="false">
      <c r="B17" s="12" t="s">
        <v>18</v>
      </c>
      <c r="C17" s="38" t="n">
        <v>192.86</v>
      </c>
      <c r="D17" s="39" t="n">
        <v>180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3551.27</v>
      </c>
      <c r="D18" s="35" t="n">
        <f aca="false">SUM(D6:D17)</f>
        <v>3907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25" activeCellId="0" sqref="J25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  <col collapsed="false" customWidth="true" hidden="false" outlineLevel="0" max="5" min="5" style="23" width="22.67"/>
  </cols>
  <sheetData>
    <row r="1" customFormat="false" ht="14.25" hidden="false" customHeight="false" outlineLevel="0" collapsed="false">
      <c r="A1" s="24"/>
      <c r="E1" s="3"/>
    </row>
    <row r="4" customFormat="false" ht="22.5" hidden="false" customHeight="true" outlineLevel="0" collapsed="false">
      <c r="B4" s="40" t="s">
        <v>20</v>
      </c>
      <c r="C4" s="40"/>
      <c r="D4" s="40"/>
    </row>
    <row r="5" customFormat="false" ht="17.35" hidden="false" customHeight="false" outlineLevel="0" collapsed="false">
      <c r="A5" s="41"/>
      <c r="B5" s="42" t="s">
        <v>4</v>
      </c>
      <c r="C5" s="43" t="s">
        <v>5</v>
      </c>
      <c r="D5" s="44" t="s">
        <v>6</v>
      </c>
    </row>
    <row r="6" customFormat="false" ht="15" hidden="false" customHeight="false" outlineLevel="0" collapsed="false">
      <c r="B6" s="45" t="n">
        <v>45870</v>
      </c>
      <c r="C6" s="36" t="n">
        <v>683.22</v>
      </c>
      <c r="D6" s="37" t="n">
        <v>784</v>
      </c>
    </row>
    <row r="7" customFormat="false" ht="15" hidden="false" customHeight="false" outlineLevel="0" collapsed="false">
      <c r="B7" s="46" t="n">
        <v>45901</v>
      </c>
      <c r="C7" s="38" t="n">
        <v>408.99</v>
      </c>
      <c r="D7" s="39" t="n">
        <v>439</v>
      </c>
    </row>
    <row r="8" customFormat="false" ht="15" hidden="false" customHeight="false" outlineLevel="0" collapsed="false">
      <c r="B8" s="45" t="n">
        <v>45931</v>
      </c>
      <c r="C8" s="38" t="n">
        <v>201.01</v>
      </c>
      <c r="D8" s="39" t="n">
        <v>210</v>
      </c>
    </row>
    <row r="9" customFormat="false" ht="15" hidden="false" customHeight="false" outlineLevel="0" collapsed="false">
      <c r="B9" s="46" t="n">
        <v>45962</v>
      </c>
      <c r="C9" s="36" t="n">
        <v>170.73</v>
      </c>
      <c r="D9" s="37" t="n">
        <v>180</v>
      </c>
    </row>
    <row r="10" customFormat="false" ht="15" hidden="false" customHeight="false" outlineLevel="0" collapsed="false">
      <c r="B10" s="45" t="n">
        <v>45992</v>
      </c>
      <c r="C10" s="38" t="n">
        <v>192.86</v>
      </c>
      <c r="D10" s="39" t="n">
        <v>180</v>
      </c>
    </row>
    <row r="11" customFormat="false" ht="15" hidden="false" customHeight="false" outlineLevel="0" collapsed="false">
      <c r="B11" s="46" t="n">
        <v>46023</v>
      </c>
      <c r="C11" s="38" t="n">
        <v>200.62</v>
      </c>
      <c r="D11" s="39" t="n">
        <v>185</v>
      </c>
    </row>
    <row r="12" customFormat="false" ht="15" hidden="false" customHeight="false" outlineLevel="0" collapsed="false">
      <c r="B12" s="45" t="n">
        <v>46054</v>
      </c>
      <c r="C12" s="38" t="n">
        <v>185.81</v>
      </c>
      <c r="D12" s="39" t="n">
        <v>177</v>
      </c>
    </row>
    <row r="13" customFormat="false" ht="15" hidden="false" customHeight="false" outlineLevel="0" collapsed="false">
      <c r="B13" s="46" t="n">
        <v>46082</v>
      </c>
      <c r="C13" s="36" t="n">
        <v>173.53</v>
      </c>
      <c r="D13" s="37" t="n">
        <v>162</v>
      </c>
    </row>
    <row r="14" customFormat="false" ht="15" hidden="false" customHeight="false" outlineLevel="0" collapsed="false">
      <c r="B14" s="45" t="n">
        <v>46113</v>
      </c>
      <c r="C14" s="38" t="n">
        <v>214.42</v>
      </c>
      <c r="D14" s="39" t="n">
        <v>206</v>
      </c>
    </row>
    <row r="15" customFormat="false" ht="15" hidden="false" customHeight="false" outlineLevel="0" collapsed="false">
      <c r="B15" s="46" t="n">
        <v>46143</v>
      </c>
      <c r="C15" s="38" t="n">
        <v>328</v>
      </c>
      <c r="D15" s="39" t="n">
        <v>317</v>
      </c>
    </row>
    <row r="16" customFormat="false" ht="15" hidden="false" customHeight="false" outlineLevel="0" collapsed="false">
      <c r="B16" s="45" t="n">
        <v>46174</v>
      </c>
      <c r="C16" s="36" t="n">
        <v>584.49</v>
      </c>
      <c r="D16" s="37" t="n">
        <v>548</v>
      </c>
    </row>
    <row r="17" customFormat="false" ht="15" hidden="false" customHeight="false" outlineLevel="0" collapsed="false">
      <c r="B17" s="46" t="n">
        <v>46204</v>
      </c>
      <c r="C17" s="38" t="n">
        <v>669.35</v>
      </c>
      <c r="D17" s="39" t="n">
        <v>667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2026-08-25T21:46:00Z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