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2017" sheetId="1" state="visible" r:id="rId3"/>
    <sheet name="2018" sheetId="2" state="visible" r:id="rId4"/>
    <sheet name="2019" sheetId="3" state="visible" r:id="rId5"/>
    <sheet name="2020" sheetId="4" state="visible" r:id="rId6"/>
    <sheet name="2021" sheetId="5" state="visible" r:id="rId7"/>
    <sheet name="2022" sheetId="6" state="visible" r:id="rId8"/>
    <sheet name="2023" sheetId="7" state="visible" r:id="rId9"/>
    <sheet name="2024" sheetId="8" state="visible" r:id="rId10"/>
    <sheet name="2025" sheetId="9" state="visible" r:id="rId11"/>
    <sheet name="GRAFICO" sheetId="10" state="visible" r:id="rId12"/>
    <sheet name="HISTOR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<sst xmlns="http://schemas.openxmlformats.org/spreadsheetml/2006/main" count="161" uniqueCount="20">
  <si>
    <t xml:space="preserve">APARTAMENTO 611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</si>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</sst>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0.00"/>
    <numFmt numFmtId="169" formatCode="mmm/yy"/>
    <numFmt numFmtId="170" formatCode="&quot;R$ &quot;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6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b val="true"/>
      <sz val="12"/>
      <color rgb="FF666666"/>
      <name val="Calibri"/>
      <family val="2"/>
      <charset val="1"/>
    </font>
    <font>
      <sz val="12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ouble"/>
      <bottom/>
      <diagonal/>
    </border>
    <border diagonalUp="false" diagonalDown="false">
      <left/>
      <right/>
      <top style="double"/>
      <bottom/>
      <diagonal/>
    </border>
    <border diagonalUp="false" diagonalDown="false">
      <left/>
      <right style="medium"/>
      <top style="double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160988393859978"/>
          <c:y val="0.0364485142292845"/>
          <c:w val="0.96008049419693"/>
          <c:h val="0.799982045066882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37001387803119"/>
                  <c:y val="0.031654963372115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20701471394738"/>
                  <c:y val="0.035348671564753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90302140127686"/>
                  <c:y val="-0.034256603147654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22903256402434"/>
                  <c:y val="0.042275512494023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2718489790926"/>
                  <c:y val="0.028996526456497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37001387803119"/>
                  <c:y val="-0.027085345744421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268638023905945"/>
                  <c:y val="-0.034357589594980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773886661162343"/>
                  <c:y val="0.03309647864648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94628651325665"/>
                  <c:y val="0.025490052591009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00774310202297364"/>
                  <c:y val="-0.002720291933768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8044196132402"/>
                  <c:y val="0.039214361264543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157801159244921"/>
                  <c:y val="0.031440341027986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659.88</c:v>
                </c:pt>
                <c:pt idx="1">
                  <c:v>412.55</c:v>
                </c:pt>
                <c:pt idx="2">
                  <c:v>209.3</c:v>
                </c:pt>
                <c:pt idx="3">
                  <c:v>428.85</c:v>
                </c:pt>
                <c:pt idx="4">
                  <c:v>46.04</c:v>
                </c:pt>
                <c:pt idx="5">
                  <c:v>47.79</c:v>
                </c:pt>
                <c:pt idx="6">
                  <c:v>79.22</c:v>
                </c:pt>
                <c:pt idx="7">
                  <c:v>210.49</c:v>
                </c:pt>
                <c:pt idx="8">
                  <c:v>137.28</c:v>
                </c:pt>
                <c:pt idx="9">
                  <c:v>233.82</c:v>
                </c:pt>
                <c:pt idx="10">
                  <c:v>271.45</c:v>
                </c:pt>
                <c:pt idx="11">
                  <c:v>97.7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5654145"/>
        <c:axId val="42641622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246210879077594"/>
                  <c:y val="-0.050272956122120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44010377527883"/>
                  <c:y val="-0.053096574773255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58111075844538"/>
                  <c:y val="-0.0030793548575945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46210879077594"/>
                  <c:y val="-0.035463318014616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1141054471112"/>
                  <c:y val="-0.034605177140961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1912926103238"/>
                  <c:y val="-0.030728175706661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229910962669213"/>
                  <c:y val="-0.035318180487662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107090450803067"/>
                  <c:y val="-0.034688356799266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53789698478499"/>
                  <c:y val="-0.054295941552082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164711297035687"/>
                  <c:y val="-0.040394822859038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286390814753248"/>
                  <c:y val="-0.043704446330825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53789698478499"/>
                  <c:y val="-0.038022730834018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755</c:v>
                </c:pt>
                <c:pt idx="1">
                  <c:v>443</c:v>
                </c:pt>
                <c:pt idx="2">
                  <c:v>220</c:v>
                </c:pt>
                <c:pt idx="3">
                  <c:v>468</c:v>
                </c:pt>
                <c:pt idx="4">
                  <c:v>30</c:v>
                </c:pt>
                <c:pt idx="5">
                  <c:v>32</c:v>
                </c:pt>
                <c:pt idx="6">
                  <c:v>66</c:v>
                </c:pt>
                <c:pt idx="7">
                  <c:v>200</c:v>
                </c:pt>
                <c:pt idx="8">
                  <c:v>126</c:v>
                </c:pt>
                <c:pt idx="9">
                  <c:v>221</c:v>
                </c:pt>
                <c:pt idx="10">
                  <c:v>246</c:v>
                </c:pt>
                <c:pt idx="11">
                  <c:v>83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0421013"/>
        <c:axId val="81853637"/>
      </c:lineChart>
      <c:dateAx>
        <c:axId val="45654145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42641622"/>
        <c:crosses val="autoZero"/>
        <c:auto val="1"/>
        <c:lblOffset val="100"/>
        <c:baseTimeUnit val="months"/>
      </c:dateAx>
      <c:valAx>
        <c:axId val="42641622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5654145"/>
        <c:crossBetween val="between"/>
      </c:valAx>
      <c:dateAx>
        <c:axId val="30421013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1853637"/>
        <c:auto val="1"/>
        <c:lblOffset val="100"/>
        <c:baseTimeUnit val="months"/>
      </c:dateAx>
      <c:valAx>
        <c:axId val="81853637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0421013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0578313333421464"/>
          <c:y val="0.0220806623149802"/>
          <c:w val="0.247073186987293"/>
          <c:h val="0.116079177728373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37383855981417"/>
          <c:y val="0.0424661536963086"/>
          <c:w val="0.920296167247387"/>
          <c:h val="0.84065452420376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837796105198427"/>
                  <c:y val="-0.0299775776530928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712774198365465"/>
                  <c:y val="0.0387146965910697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826843207222566"/>
                  <c:y val="0.0467505933015857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735914036031944"/>
                  <c:y val="0.042751766807592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1055126406315"/>
                  <c:y val="0.043164851399563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19522332525503"/>
                  <c:y val="0.0379147217376271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HISTORICO!$B$9:$B$14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HISTORICO!$C$9:$C$14</c:f>
              <c:numCache>
                <c:formatCode>#,##0.00</c:formatCode>
                <c:ptCount val="6"/>
                <c:pt idx="0">
                  <c:v>2336.45</c:v>
                </c:pt>
                <c:pt idx="1">
                  <c:v>1243.77</c:v>
                </c:pt>
                <c:pt idx="2">
                  <c:v>1759.87</c:v>
                </c:pt>
                <c:pt idx="3">
                  <c:v>1067.69</c:v>
                </c:pt>
                <c:pt idx="4">
                  <c:v>2890.82</c:v>
                </c:pt>
                <c:pt idx="5">
                  <c:v>3206.79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9536287"/>
        <c:axId val="13690846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696076265851992"/>
                  <c:y val="-0.039450233391484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01090519552302"/>
                  <c:y val="-0.054226193282725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09554225312909"/>
                  <c:y val="-0.042556582601087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72485743707165"/>
                  <c:y val="-0.066373552108381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46375598743559"/>
                  <c:y val="-0.035429141716566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80025634883352"/>
                  <c:y val="-0.038340903494847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HISTORICO!$B$9:$B$14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HISTORICO!$D$9:$D$14</c:f>
              <c:numCache>
                <c:formatCode>#,##0</c:formatCode>
                <c:ptCount val="6"/>
                <c:pt idx="0">
                  <c:v>3181</c:v>
                </c:pt>
                <c:pt idx="1">
                  <c:v>1405</c:v>
                </c:pt>
                <c:pt idx="2">
                  <c:v>1988</c:v>
                </c:pt>
                <c:pt idx="3">
                  <c:v>1197</c:v>
                </c:pt>
                <c:pt idx="4">
                  <c:v>3454</c:v>
                </c:pt>
                <c:pt idx="5">
                  <c:v>3494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4548310"/>
        <c:axId val="23478589"/>
      </c:lineChart>
      <c:catAx>
        <c:axId val="69536287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13690846"/>
        <c:crosses val="autoZero"/>
        <c:auto val="1"/>
        <c:lblAlgn val="ctr"/>
        <c:lblOffset val="100"/>
        <c:noMultiLvlLbl val="0"/>
      </c:catAx>
      <c:valAx>
        <c:axId val="13690846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9536287"/>
        <c:crossBetween val="between"/>
      </c:valAx>
      <c:catAx>
        <c:axId val="1454831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3478589"/>
        <c:auto val="1"/>
        <c:lblAlgn val="ctr"/>
        <c:lblOffset val="100"/>
        <c:noMultiLvlLbl val="0"/>
      </c:catAx>
      <c:valAx>
        <c:axId val="23478589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4548310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43007494470145"/>
          <c:y val="0.750023051010839"/>
          <c:w val="0.392778885649961"/>
          <c:h val="0.0983005249343832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10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476280</xdr:colOff>
      <xdr:row>3</xdr:row>
      <xdr:rowOff>9360</xdr:rowOff>
    </xdr:from>
    <xdr:to>
      <xdr:col>17</xdr:col>
      <xdr:colOff>342720</xdr:colOff>
      <xdr:row>23</xdr:row>
      <xdr:rowOff>131400</xdr:rowOff>
    </xdr:to>
    <xdr:graphicFrame>
      <xdr:nvGraphicFramePr>
        <xdr:cNvPr id="1" name="Gráfico 1"/>
        <xdr:cNvGraphicFramePr/>
      </xdr:nvGraphicFramePr>
      <xdr:xfrm>
        <a:off x="7485480" y="552240"/>
        <a:ext cx="7692120" cy="40096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324000</xdr:colOff>
      <xdr:row>2</xdr:row>
      <xdr:rowOff>66600</xdr:rowOff>
    </xdr:from>
    <xdr:to>
      <xdr:col>9</xdr:col>
      <xdr:colOff>161640</xdr:colOff>
      <xdr:row>20</xdr:row>
      <xdr:rowOff>142560</xdr:rowOff>
    </xdr:to>
    <xdr:graphicFrame>
      <xdr:nvGraphicFramePr>
        <xdr:cNvPr id="2" name="Gráfico 1"/>
        <xdr:cNvGraphicFramePr/>
      </xdr:nvGraphicFramePr>
      <xdr:xfrm>
        <a:off x="6048360" y="447480"/>
        <a:ext cx="4959000" cy="3666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/>
      <c r="D6" s="7"/>
    </row>
    <row r="7" customFormat="false" ht="15" hidden="false" customHeight="false" outlineLevel="0" collapsed="false">
      <c r="B7" s="8" t="s">
        <v>5</v>
      </c>
      <c r="C7" s="9"/>
      <c r="D7" s="10"/>
    </row>
    <row r="8" customFormat="false" ht="15" hidden="false" customHeight="false" outlineLevel="0" collapsed="false">
      <c r="B8" s="5" t="s">
        <v>6</v>
      </c>
      <c r="C8" s="6"/>
      <c r="D8" s="7"/>
    </row>
    <row r="9" customFormat="false" ht="15" hidden="false" customHeight="false" outlineLevel="0" collapsed="false">
      <c r="B9" s="8" t="s">
        <v>7</v>
      </c>
      <c r="C9" s="9"/>
      <c r="D9" s="10"/>
    </row>
    <row r="10" customFormat="false" ht="15" hidden="false" customHeight="false" outlineLevel="0" collapsed="false">
      <c r="B10" s="5" t="s">
        <v>8</v>
      </c>
      <c r="C10" s="6"/>
      <c r="D10" s="7"/>
    </row>
    <row r="11" customFormat="false" ht="15" hidden="false" customHeight="false" outlineLevel="0" collapsed="false">
      <c r="B11" s="8" t="s">
        <v>9</v>
      </c>
      <c r="C11" s="9"/>
      <c r="D11" s="10"/>
    </row>
    <row r="12" customFormat="false" ht="15" hidden="false" customHeight="false" outlineLevel="0" collapsed="false">
      <c r="B12" s="5" t="s">
        <v>10</v>
      </c>
      <c r="C12" s="6"/>
      <c r="D12" s="7"/>
    </row>
    <row r="13" customFormat="false" ht="15" hidden="false" customHeight="false" outlineLevel="0" collapsed="false">
      <c r="B13" s="8" t="s">
        <v>11</v>
      </c>
      <c r="C13" s="9"/>
      <c r="D13" s="10"/>
    </row>
    <row r="14" customFormat="false" ht="15" hidden="false" customHeight="false" outlineLevel="0" collapsed="false">
      <c r="B14" s="5" t="s">
        <v>12</v>
      </c>
      <c r="C14" s="6"/>
      <c r="D14" s="7"/>
    </row>
    <row r="15" customFormat="false" ht="15" hidden="false" customHeight="false" outlineLevel="0" collapsed="false">
      <c r="B15" s="8" t="s">
        <v>13</v>
      </c>
      <c r="C15" s="11"/>
      <c r="D15" s="12"/>
    </row>
    <row r="16" customFormat="false" ht="15" hidden="false" customHeight="false" outlineLevel="0" collapsed="false">
      <c r="B16" s="5" t="s">
        <v>14</v>
      </c>
      <c r="C16" s="6" t="n">
        <v>77.5</v>
      </c>
      <c r="D16" s="7" t="n">
        <v>126</v>
      </c>
    </row>
    <row r="17" customFormat="false" ht="15" hidden="false" customHeight="false" outlineLevel="0" collapsed="false">
      <c r="B17" s="8" t="s">
        <v>15</v>
      </c>
      <c r="C17" s="11" t="n">
        <v>51.64</v>
      </c>
      <c r="D17" s="12" t="n">
        <v>85</v>
      </c>
    </row>
    <row r="18" customFormat="false" ht="15" hidden="false" customHeight="false" outlineLevel="0" collapsed="false">
      <c r="B18" s="13" t="s">
        <v>16</v>
      </c>
      <c r="C18" s="14" t="n">
        <f aca="false">SUM(C16:C17)</f>
        <v>129.14</v>
      </c>
      <c r="D18" s="15" t="n">
        <f aca="false">SUM(D16:D17)</f>
        <v>211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74.34</v>
      </c>
      <c r="D6" s="7" t="n">
        <v>100</v>
      </c>
    </row>
    <row r="7" customFormat="false" ht="15" hidden="false" customHeight="false" outlineLevel="0" collapsed="false">
      <c r="B7" s="8" t="s">
        <v>5</v>
      </c>
      <c r="C7" s="9" t="n">
        <v>83.9</v>
      </c>
      <c r="D7" s="10" t="n">
        <v>111</v>
      </c>
    </row>
    <row r="8" customFormat="false" ht="15" hidden="false" customHeight="false" outlineLevel="0" collapsed="false">
      <c r="B8" s="5" t="s">
        <v>6</v>
      </c>
      <c r="C8" s="6" t="n">
        <v>147.27</v>
      </c>
      <c r="D8" s="7" t="n">
        <v>203</v>
      </c>
    </row>
    <row r="9" customFormat="false" ht="15" hidden="false" customHeight="false" outlineLevel="0" collapsed="false">
      <c r="B9" s="8" t="s">
        <v>7</v>
      </c>
      <c r="C9" s="9" t="n">
        <v>110.23</v>
      </c>
      <c r="D9" s="10" t="n">
        <v>144</v>
      </c>
    </row>
    <row r="10" customFormat="false" ht="15" hidden="false" customHeight="false" outlineLevel="0" collapsed="false">
      <c r="B10" s="5" t="s">
        <v>8</v>
      </c>
      <c r="C10" s="6" t="n">
        <v>98.46</v>
      </c>
      <c r="D10" s="7" t="n">
        <v>138</v>
      </c>
    </row>
    <row r="11" customFormat="false" ht="15" hidden="false" customHeight="false" outlineLevel="0" collapsed="false">
      <c r="B11" s="8" t="s">
        <v>9</v>
      </c>
      <c r="C11" s="9" t="n">
        <v>276.52</v>
      </c>
      <c r="D11" s="10" t="n">
        <v>354</v>
      </c>
    </row>
    <row r="12" customFormat="false" ht="15" hidden="false" customHeight="false" outlineLevel="0" collapsed="false">
      <c r="B12" s="5" t="s">
        <v>10</v>
      </c>
      <c r="C12" s="6" t="n">
        <v>162.6</v>
      </c>
      <c r="D12" s="7" t="n">
        <v>201</v>
      </c>
    </row>
    <row r="13" customFormat="false" ht="15" hidden="false" customHeight="false" outlineLevel="0" collapsed="false">
      <c r="B13" s="8" t="s">
        <v>11</v>
      </c>
      <c r="C13" s="9" t="n">
        <v>218</v>
      </c>
      <c r="D13" s="10" t="n">
        <v>271</v>
      </c>
    </row>
    <row r="14" customFormat="false" ht="15" hidden="false" customHeight="false" outlineLevel="0" collapsed="false">
      <c r="B14" s="5" t="s">
        <v>12</v>
      </c>
      <c r="C14" s="6" t="n">
        <v>219.99</v>
      </c>
      <c r="D14" s="7" t="n">
        <v>272</v>
      </c>
    </row>
    <row r="15" customFormat="false" ht="15" hidden="false" customHeight="false" outlineLevel="0" collapsed="false">
      <c r="B15" s="8" t="s">
        <v>13</v>
      </c>
      <c r="C15" s="9" t="n">
        <v>188.97</v>
      </c>
      <c r="D15" s="10" t="n">
        <v>238</v>
      </c>
    </row>
    <row r="16" customFormat="false" ht="15" hidden="false" customHeight="false" outlineLevel="0" collapsed="false">
      <c r="B16" s="5" t="s">
        <v>14</v>
      </c>
      <c r="C16" s="6" t="n">
        <v>136.59</v>
      </c>
      <c r="D16" s="7" t="n">
        <v>181</v>
      </c>
    </row>
    <row r="17" customFormat="false" ht="15" hidden="false" customHeight="false" outlineLevel="0" collapsed="false">
      <c r="B17" s="8" t="s">
        <v>15</v>
      </c>
      <c r="C17" s="11" t="n">
        <v>146.14</v>
      </c>
      <c r="D17" s="12" t="n">
        <v>190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1863.01</v>
      </c>
      <c r="D18" s="15" t="n">
        <f aca="false">SUM(D6:D17)</f>
        <v>2403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27.8</v>
      </c>
      <c r="D6" s="7" t="n">
        <v>35</v>
      </c>
    </row>
    <row r="7" customFormat="false" ht="15" hidden="false" customHeight="false" outlineLevel="0" collapsed="false">
      <c r="B7" s="8" t="s">
        <v>5</v>
      </c>
      <c r="C7" s="9" t="n">
        <v>93.01</v>
      </c>
      <c r="D7" s="10" t="n">
        <v>115</v>
      </c>
    </row>
    <row r="8" customFormat="false" ht="15" hidden="false" customHeight="false" outlineLevel="0" collapsed="false">
      <c r="B8" s="5" t="s">
        <v>6</v>
      </c>
      <c r="C8" s="6" t="n">
        <v>147.5</v>
      </c>
      <c r="D8" s="7" t="n">
        <v>176</v>
      </c>
    </row>
    <row r="9" customFormat="false" ht="15" hidden="false" customHeight="false" outlineLevel="0" collapsed="false">
      <c r="B9" s="8" t="s">
        <v>7</v>
      </c>
      <c r="C9" s="9" t="n">
        <v>172.48</v>
      </c>
      <c r="D9" s="10" t="n">
        <v>213</v>
      </c>
    </row>
    <row r="10" customFormat="false" ht="15" hidden="false" customHeight="false" outlineLevel="0" collapsed="false">
      <c r="B10" s="5" t="s">
        <v>8</v>
      </c>
      <c r="C10" s="6" t="n">
        <v>274.82</v>
      </c>
      <c r="D10" s="7" t="n">
        <v>346</v>
      </c>
    </row>
    <row r="11" customFormat="false" ht="15" hidden="false" customHeight="false" outlineLevel="0" collapsed="false">
      <c r="B11" s="8" t="s">
        <v>9</v>
      </c>
      <c r="C11" s="9" t="n">
        <v>488.85</v>
      </c>
      <c r="D11" s="10" t="n">
        <v>620</v>
      </c>
    </row>
    <row r="12" customFormat="false" ht="15" hidden="false" customHeight="false" outlineLevel="0" collapsed="false">
      <c r="B12" s="5" t="s">
        <v>10</v>
      </c>
      <c r="C12" s="6" t="n">
        <v>368.73</v>
      </c>
      <c r="D12" s="7" t="n">
        <v>465</v>
      </c>
    </row>
    <row r="13" customFormat="false" ht="15" hidden="false" customHeight="false" outlineLevel="0" collapsed="false">
      <c r="B13" s="8" t="s">
        <v>11</v>
      </c>
      <c r="C13" s="9" t="n">
        <v>440.32</v>
      </c>
      <c r="D13" s="10" t="n">
        <v>527</v>
      </c>
    </row>
    <row r="14" customFormat="false" ht="15" hidden="false" customHeight="false" outlineLevel="0" collapsed="false">
      <c r="B14" s="5" t="s">
        <v>12</v>
      </c>
      <c r="C14" s="6" t="n">
        <v>327.04</v>
      </c>
      <c r="D14" s="7" t="n">
        <v>395</v>
      </c>
    </row>
    <row r="15" customFormat="false" ht="15" hidden="false" customHeight="false" outlineLevel="0" collapsed="false">
      <c r="B15" s="8" t="s">
        <v>13</v>
      </c>
      <c r="C15" s="9" t="n">
        <v>222.57</v>
      </c>
      <c r="D15" s="10" t="n">
        <v>270</v>
      </c>
    </row>
    <row r="16" customFormat="false" ht="15" hidden="false" customHeight="false" outlineLevel="0" collapsed="false">
      <c r="B16" s="5" t="s">
        <v>14</v>
      </c>
      <c r="C16" s="6" t="n">
        <v>133.21</v>
      </c>
      <c r="D16" s="7" t="n">
        <v>165</v>
      </c>
    </row>
    <row r="17" customFormat="false" ht="15" hidden="false" customHeight="false" outlineLevel="0" collapsed="false">
      <c r="B17" s="8" t="s">
        <v>15</v>
      </c>
      <c r="C17" s="11" t="n">
        <v>95.03</v>
      </c>
      <c r="D17" s="12" t="n">
        <v>126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2791.36</v>
      </c>
      <c r="D18" s="15" t="n">
        <f aca="false">SUM(D6:D17)</f>
        <v>3453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42.54</v>
      </c>
      <c r="D6" s="7" t="n">
        <v>55</v>
      </c>
    </row>
    <row r="7" customFormat="false" ht="15" hidden="false" customHeight="false" outlineLevel="0" collapsed="false">
      <c r="B7" s="8" t="s">
        <v>5</v>
      </c>
      <c r="C7" s="9" t="n">
        <v>58.77</v>
      </c>
      <c r="D7" s="10" t="n">
        <v>77</v>
      </c>
    </row>
    <row r="8" customFormat="false" ht="15" hidden="false" customHeight="false" outlineLevel="0" collapsed="false">
      <c r="B8" s="5" t="s">
        <v>6</v>
      </c>
      <c r="C8" s="6" t="n">
        <v>95.75</v>
      </c>
      <c r="D8" s="7" t="n">
        <v>129</v>
      </c>
    </row>
    <row r="9" customFormat="false" ht="15" hidden="false" customHeight="false" outlineLevel="0" collapsed="false">
      <c r="B9" s="8" t="s">
        <v>7</v>
      </c>
      <c r="C9" s="9" t="n">
        <v>146.73</v>
      </c>
      <c r="D9" s="10" t="n">
        <v>190</v>
      </c>
    </row>
    <row r="10" customFormat="false" ht="15" hidden="false" customHeight="false" outlineLevel="0" collapsed="false">
      <c r="B10" s="5" t="s">
        <v>8</v>
      </c>
      <c r="C10" s="6" t="n">
        <v>179.55</v>
      </c>
      <c r="D10" s="7" t="n">
        <v>241</v>
      </c>
    </row>
    <row r="11" customFormat="false" ht="15" hidden="false" customHeight="false" outlineLevel="0" collapsed="false">
      <c r="B11" s="8" t="s">
        <v>9</v>
      </c>
      <c r="C11" s="9" t="n">
        <v>503.81</v>
      </c>
      <c r="D11" s="10" t="n">
        <v>700</v>
      </c>
    </row>
    <row r="12" customFormat="false" ht="15" hidden="false" customHeight="false" outlineLevel="0" collapsed="false">
      <c r="B12" s="5" t="s">
        <v>10</v>
      </c>
      <c r="C12" s="6" t="n">
        <v>648.22</v>
      </c>
      <c r="D12" s="7" t="n">
        <v>901</v>
      </c>
    </row>
    <row r="13" customFormat="false" ht="15" hidden="false" customHeight="false" outlineLevel="0" collapsed="false">
      <c r="B13" s="8" t="s">
        <v>11</v>
      </c>
      <c r="C13" s="9" t="n">
        <v>191.33</v>
      </c>
      <c r="D13" s="10" t="n">
        <v>263</v>
      </c>
    </row>
    <row r="14" customFormat="false" ht="15" hidden="false" customHeight="false" outlineLevel="0" collapsed="false">
      <c r="B14" s="5" t="s">
        <v>12</v>
      </c>
      <c r="C14" s="6" t="n">
        <v>201.74</v>
      </c>
      <c r="D14" s="7" t="n">
        <v>278</v>
      </c>
    </row>
    <row r="15" customFormat="false" ht="15" hidden="false" customHeight="false" outlineLevel="0" collapsed="false">
      <c r="B15" s="8" t="s">
        <v>13</v>
      </c>
      <c r="C15" s="9" t="n">
        <v>113.88</v>
      </c>
      <c r="D15" s="10" t="n">
        <v>152</v>
      </c>
    </row>
    <row r="16" customFormat="false" ht="15" hidden="false" customHeight="false" outlineLevel="0" collapsed="false">
      <c r="B16" s="5" t="s">
        <v>14</v>
      </c>
      <c r="C16" s="6" t="n">
        <v>70.77</v>
      </c>
      <c r="D16" s="7" t="n">
        <v>95</v>
      </c>
    </row>
    <row r="17" customFormat="false" ht="15" hidden="false" customHeight="false" outlineLevel="0" collapsed="false">
      <c r="B17" s="8" t="s">
        <v>15</v>
      </c>
      <c r="C17" s="11" t="n">
        <v>83.36</v>
      </c>
      <c r="D17" s="12" t="n">
        <v>100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2336.45</v>
      </c>
      <c r="D18" s="15" t="n">
        <f aca="false">SUM(D6:D17)</f>
        <v>3181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61.18</v>
      </c>
      <c r="D6" s="7" t="n">
        <v>71</v>
      </c>
    </row>
    <row r="7" customFormat="false" ht="15" hidden="false" customHeight="false" outlineLevel="0" collapsed="false">
      <c r="B7" s="8" t="s">
        <v>5</v>
      </c>
      <c r="C7" s="9" t="n">
        <v>69.67</v>
      </c>
      <c r="D7" s="10" t="n">
        <v>87</v>
      </c>
    </row>
    <row r="8" customFormat="false" ht="15" hidden="false" customHeight="false" outlineLevel="0" collapsed="false">
      <c r="B8" s="5" t="s">
        <v>6</v>
      </c>
      <c r="C8" s="6" t="n">
        <v>97.45</v>
      </c>
      <c r="D8" s="7" t="n">
        <v>119</v>
      </c>
    </row>
    <row r="9" customFormat="false" ht="15" hidden="false" customHeight="false" outlineLevel="0" collapsed="false">
      <c r="B9" s="8" t="s">
        <v>7</v>
      </c>
      <c r="C9" s="9" t="n">
        <v>117.69</v>
      </c>
      <c r="D9" s="10" t="n">
        <v>146</v>
      </c>
    </row>
    <row r="10" customFormat="false" ht="15" hidden="false" customHeight="false" outlineLevel="0" collapsed="false">
      <c r="B10" s="5" t="s">
        <v>8</v>
      </c>
      <c r="C10" s="6" t="n">
        <v>130.29</v>
      </c>
      <c r="D10" s="7" t="n">
        <v>163</v>
      </c>
    </row>
    <row r="11" customFormat="false" ht="15" hidden="false" customHeight="false" outlineLevel="0" collapsed="false">
      <c r="B11" s="8" t="s">
        <v>9</v>
      </c>
      <c r="C11" s="9" t="n">
        <v>119.23</v>
      </c>
      <c r="D11" s="10" t="n">
        <v>144</v>
      </c>
    </row>
    <row r="12" customFormat="false" ht="15" hidden="false" customHeight="false" outlineLevel="0" collapsed="false">
      <c r="B12" s="5" t="s">
        <v>10</v>
      </c>
      <c r="C12" s="6" t="n">
        <v>113.55</v>
      </c>
      <c r="D12" s="7" t="n">
        <v>132</v>
      </c>
    </row>
    <row r="13" customFormat="false" ht="15" hidden="false" customHeight="false" outlineLevel="0" collapsed="false">
      <c r="B13" s="8" t="s">
        <v>11</v>
      </c>
      <c r="C13" s="9" t="n">
        <v>123.31</v>
      </c>
      <c r="D13" s="10" t="n">
        <v>137</v>
      </c>
    </row>
    <row r="14" customFormat="false" ht="15" hidden="false" customHeight="false" outlineLevel="0" collapsed="false">
      <c r="B14" s="5" t="s">
        <v>12</v>
      </c>
      <c r="C14" s="6" t="n">
        <v>116.32</v>
      </c>
      <c r="D14" s="7" t="n">
        <v>120</v>
      </c>
    </row>
    <row r="15" customFormat="false" ht="15" hidden="false" customHeight="false" outlineLevel="0" collapsed="false">
      <c r="B15" s="8" t="s">
        <v>13</v>
      </c>
      <c r="C15" s="9" t="n">
        <v>89.41</v>
      </c>
      <c r="D15" s="10" t="n">
        <v>89</v>
      </c>
    </row>
    <row r="16" customFormat="false" ht="15" hidden="false" customHeight="false" outlineLevel="0" collapsed="false">
      <c r="B16" s="5" t="s">
        <v>14</v>
      </c>
      <c r="C16" s="6" t="n">
        <v>93.33</v>
      </c>
      <c r="D16" s="7" t="n">
        <v>96</v>
      </c>
    </row>
    <row r="17" customFormat="false" ht="15" hidden="false" customHeight="false" outlineLevel="0" collapsed="false">
      <c r="B17" s="8" t="s">
        <v>15</v>
      </c>
      <c r="C17" s="11" t="n">
        <v>112.34</v>
      </c>
      <c r="D17" s="12" t="n">
        <v>101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1243.77</v>
      </c>
      <c r="D18" s="15" t="n">
        <f aca="false">SUM(D6:D17)</f>
        <v>1405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127.86</v>
      </c>
      <c r="D6" s="7" t="n">
        <v>120</v>
      </c>
    </row>
    <row r="7" customFormat="false" ht="15" hidden="false" customHeight="false" outlineLevel="0" collapsed="false">
      <c r="B7" s="8" t="s">
        <v>5</v>
      </c>
      <c r="C7" s="9" t="n">
        <v>121.46</v>
      </c>
      <c r="D7" s="10" t="n">
        <v>117</v>
      </c>
    </row>
    <row r="8" customFormat="false" ht="15" hidden="false" customHeight="false" outlineLevel="0" collapsed="false">
      <c r="B8" s="5" t="s">
        <v>6</v>
      </c>
      <c r="C8" s="6" t="n">
        <v>158.77</v>
      </c>
      <c r="D8" s="7" t="n">
        <v>150</v>
      </c>
    </row>
    <row r="9" customFormat="false" ht="15" hidden="false" customHeight="false" outlineLevel="0" collapsed="false">
      <c r="B9" s="8" t="s">
        <v>7</v>
      </c>
      <c r="C9" s="9" t="n">
        <v>147.43</v>
      </c>
      <c r="D9" s="10" t="n">
        <v>140</v>
      </c>
    </row>
    <row r="10" customFormat="false" ht="15" hidden="false" customHeight="false" outlineLevel="0" collapsed="false">
      <c r="B10" s="5" t="s">
        <v>8</v>
      </c>
      <c r="C10" s="6" t="n">
        <v>146.49</v>
      </c>
      <c r="D10" s="7" t="n">
        <v>159</v>
      </c>
    </row>
    <row r="11" customFormat="false" ht="15" hidden="false" customHeight="false" outlineLevel="0" collapsed="false">
      <c r="B11" s="8" t="s">
        <v>9</v>
      </c>
      <c r="C11" s="9" t="n">
        <v>144.09</v>
      </c>
      <c r="D11" s="10" t="n">
        <v>156</v>
      </c>
    </row>
    <row r="12" customFormat="false" ht="15" hidden="false" customHeight="false" outlineLevel="0" collapsed="false">
      <c r="B12" s="5" t="s">
        <v>10</v>
      </c>
      <c r="C12" s="6" t="n">
        <v>153.02</v>
      </c>
      <c r="D12" s="7" t="n">
        <v>183</v>
      </c>
    </row>
    <row r="13" customFormat="false" ht="15" hidden="false" customHeight="false" outlineLevel="0" collapsed="false">
      <c r="B13" s="8" t="s">
        <v>11</v>
      </c>
      <c r="C13" s="9" t="n">
        <v>244.78</v>
      </c>
      <c r="D13" s="10" t="n">
        <v>309</v>
      </c>
    </row>
    <row r="14" customFormat="false" ht="15" hidden="false" customHeight="false" outlineLevel="0" collapsed="false">
      <c r="B14" s="5" t="s">
        <v>12</v>
      </c>
      <c r="C14" s="6" t="n">
        <v>172.03</v>
      </c>
      <c r="D14" s="7" t="n">
        <v>214</v>
      </c>
    </row>
    <row r="15" customFormat="false" ht="15" hidden="false" customHeight="false" outlineLevel="0" collapsed="false">
      <c r="B15" s="8" t="s">
        <v>13</v>
      </c>
      <c r="C15" s="9" t="n">
        <v>156.55</v>
      </c>
      <c r="D15" s="10" t="n">
        <v>210</v>
      </c>
    </row>
    <row r="16" customFormat="false" ht="15" hidden="false" customHeight="false" outlineLevel="0" collapsed="false">
      <c r="B16" s="5" t="s">
        <v>14</v>
      </c>
      <c r="C16" s="6" t="n">
        <v>101.3</v>
      </c>
      <c r="D16" s="7" t="n">
        <v>128</v>
      </c>
    </row>
    <row r="17" customFormat="false" ht="15" hidden="false" customHeight="false" outlineLevel="0" collapsed="false">
      <c r="B17" s="8" t="s">
        <v>15</v>
      </c>
      <c r="C17" s="11" t="n">
        <v>86.09</v>
      </c>
      <c r="D17" s="12" t="n">
        <v>102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1759.87</v>
      </c>
      <c r="D18" s="15" t="n">
        <f aca="false">SUM(D6:D17)</f>
        <v>1988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62.96</v>
      </c>
      <c r="D6" s="7" t="n">
        <v>70</v>
      </c>
    </row>
    <row r="7" customFormat="false" ht="15" hidden="false" customHeight="false" outlineLevel="0" collapsed="false">
      <c r="B7" s="8" t="s">
        <v>5</v>
      </c>
      <c r="C7" s="9" t="n">
        <v>36.33</v>
      </c>
      <c r="D7" s="10" t="n">
        <v>30</v>
      </c>
    </row>
    <row r="8" customFormat="false" ht="15" hidden="false" customHeight="false" outlineLevel="0" collapsed="false">
      <c r="B8" s="5" t="s">
        <v>6</v>
      </c>
      <c r="C8" s="6" t="n">
        <v>162.47</v>
      </c>
      <c r="D8" s="7" t="n">
        <v>190</v>
      </c>
    </row>
    <row r="9" customFormat="false" ht="15" hidden="false" customHeight="false" outlineLevel="0" collapsed="false">
      <c r="B9" s="8" t="s">
        <v>7</v>
      </c>
      <c r="C9" s="9" t="n">
        <v>69.14</v>
      </c>
      <c r="D9" s="10" t="n">
        <v>74</v>
      </c>
    </row>
    <row r="10" customFormat="false" ht="15" hidden="false" customHeight="false" outlineLevel="0" collapsed="false">
      <c r="B10" s="5" t="s">
        <v>8</v>
      </c>
      <c r="C10" s="6" t="n">
        <v>35.23</v>
      </c>
      <c r="D10" s="7" t="n">
        <v>30</v>
      </c>
    </row>
    <row r="11" customFormat="false" ht="15" hidden="false" customHeight="false" outlineLevel="0" collapsed="false">
      <c r="B11" s="8" t="s">
        <v>9</v>
      </c>
      <c r="C11" s="9" t="n">
        <v>102.43</v>
      </c>
      <c r="D11" s="10" t="n">
        <v>119</v>
      </c>
    </row>
    <row r="12" customFormat="false" ht="15" hidden="false" customHeight="false" outlineLevel="0" collapsed="false">
      <c r="B12" s="5" t="s">
        <v>10</v>
      </c>
      <c r="C12" s="6" t="n">
        <v>110.62</v>
      </c>
      <c r="D12" s="7" t="n">
        <v>130</v>
      </c>
    </row>
    <row r="13" customFormat="false" ht="15" hidden="false" customHeight="false" outlineLevel="0" collapsed="false">
      <c r="B13" s="8" t="s">
        <v>11</v>
      </c>
      <c r="C13" s="9" t="n">
        <v>88.03</v>
      </c>
      <c r="D13" s="10" t="n">
        <v>100</v>
      </c>
    </row>
    <row r="14" customFormat="false" ht="15" hidden="false" customHeight="false" outlineLevel="0" collapsed="false">
      <c r="B14" s="5" t="s">
        <v>12</v>
      </c>
      <c r="C14" s="6" t="n">
        <v>87.4</v>
      </c>
      <c r="D14" s="7" t="n">
        <v>99</v>
      </c>
    </row>
    <row r="15" customFormat="false" ht="15" hidden="false" customHeight="false" outlineLevel="0" collapsed="false">
      <c r="B15" s="8" t="s">
        <v>13</v>
      </c>
      <c r="C15" s="9" t="n">
        <v>106</v>
      </c>
      <c r="D15" s="10" t="n">
        <v>121</v>
      </c>
    </row>
    <row r="16" customFormat="false" ht="15" hidden="false" customHeight="false" outlineLevel="0" collapsed="false">
      <c r="B16" s="5" t="s">
        <v>14</v>
      </c>
      <c r="C16" s="6" t="n">
        <v>106</v>
      </c>
      <c r="D16" s="7" t="n">
        <v>121</v>
      </c>
    </row>
    <row r="17" customFormat="false" ht="15" hidden="false" customHeight="false" outlineLevel="0" collapsed="false">
      <c r="B17" s="8" t="s">
        <v>15</v>
      </c>
      <c r="C17" s="11" t="n">
        <v>101.08</v>
      </c>
      <c r="D17" s="12" t="n">
        <v>113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1067.69</v>
      </c>
      <c r="D18" s="15" t="n">
        <f aca="false">SUM(D6:D17)</f>
        <v>1197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E22" activeCellId="0" sqref="E22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80.17</v>
      </c>
      <c r="D6" s="7" t="n">
        <v>88</v>
      </c>
    </row>
    <row r="7" customFormat="false" ht="15" hidden="false" customHeight="false" outlineLevel="0" collapsed="false">
      <c r="B7" s="8" t="s">
        <v>5</v>
      </c>
      <c r="C7" s="9" t="n">
        <v>120.22</v>
      </c>
      <c r="D7" s="10" t="n">
        <v>143</v>
      </c>
    </row>
    <row r="8" customFormat="false" ht="15" hidden="false" customHeight="false" outlineLevel="0" collapsed="false">
      <c r="B8" s="5" t="s">
        <v>6</v>
      </c>
      <c r="C8" s="6" t="n">
        <v>104.58</v>
      </c>
      <c r="D8" s="7" t="n">
        <v>123</v>
      </c>
    </row>
    <row r="9" customFormat="false" ht="15" hidden="false" customHeight="false" outlineLevel="0" collapsed="false">
      <c r="B9" s="8" t="s">
        <v>7</v>
      </c>
      <c r="C9" s="9" t="n">
        <v>114.7</v>
      </c>
      <c r="D9" s="10" t="n">
        <v>135</v>
      </c>
    </row>
    <row r="10" customFormat="false" ht="15" hidden="false" customHeight="false" outlineLevel="0" collapsed="false">
      <c r="B10" s="5" t="s">
        <v>8</v>
      </c>
      <c r="C10" s="16" t="n">
        <v>135.2</v>
      </c>
      <c r="D10" s="17" t="n">
        <v>161</v>
      </c>
    </row>
    <row r="11" customFormat="false" ht="15" hidden="false" customHeight="false" outlineLevel="0" collapsed="false">
      <c r="B11" s="8" t="s">
        <v>9</v>
      </c>
      <c r="C11" s="18" t="n">
        <v>220.31</v>
      </c>
      <c r="D11" s="19" t="n">
        <v>274</v>
      </c>
    </row>
    <row r="12" customFormat="false" ht="15" hidden="false" customHeight="false" outlineLevel="0" collapsed="false">
      <c r="B12" s="5" t="s">
        <v>10</v>
      </c>
      <c r="C12" s="16" t="n">
        <v>278.25</v>
      </c>
      <c r="D12" s="17" t="n">
        <v>352</v>
      </c>
    </row>
    <row r="13" customFormat="false" ht="15" hidden="false" customHeight="false" outlineLevel="0" collapsed="false">
      <c r="B13" s="8" t="s">
        <v>11</v>
      </c>
      <c r="C13" s="18" t="n">
        <v>561.9</v>
      </c>
      <c r="D13" s="19" t="n">
        <v>687</v>
      </c>
    </row>
    <row r="14" customFormat="false" ht="15" hidden="false" customHeight="false" outlineLevel="0" collapsed="false">
      <c r="B14" s="5" t="s">
        <v>12</v>
      </c>
      <c r="C14" s="16" t="n">
        <v>599.86</v>
      </c>
      <c r="D14" s="17" t="n">
        <v>722</v>
      </c>
    </row>
    <row r="15" customFormat="false" ht="15" hidden="false" customHeight="false" outlineLevel="0" collapsed="false">
      <c r="B15" s="8" t="s">
        <v>13</v>
      </c>
      <c r="C15" s="18" t="n">
        <v>308.44</v>
      </c>
      <c r="D15" s="19" t="n">
        <v>351</v>
      </c>
    </row>
    <row r="16" customFormat="false" ht="15" hidden="false" customHeight="false" outlineLevel="0" collapsed="false">
      <c r="B16" s="5" t="s">
        <v>14</v>
      </c>
      <c r="C16" s="16" t="n">
        <v>217.4</v>
      </c>
      <c r="D16" s="17" t="n">
        <v>258</v>
      </c>
    </row>
    <row r="17" customFormat="false" ht="15" hidden="false" customHeight="false" outlineLevel="0" collapsed="false">
      <c r="B17" s="8" t="s">
        <v>15</v>
      </c>
      <c r="C17" s="18" t="n">
        <v>149.79</v>
      </c>
      <c r="D17" s="19" t="n">
        <v>160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2890.82</v>
      </c>
      <c r="D18" s="15" t="n">
        <f aca="false">SUM(D6:D17)</f>
        <v>3454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139.88</v>
      </c>
      <c r="D6" s="7" t="n">
        <v>147</v>
      </c>
    </row>
    <row r="7" customFormat="false" ht="15" hidden="false" customHeight="false" outlineLevel="0" collapsed="false">
      <c r="B7" s="8" t="s">
        <v>5</v>
      </c>
      <c r="C7" s="9" t="n">
        <v>51.24</v>
      </c>
      <c r="D7" s="10" t="n">
        <v>33</v>
      </c>
    </row>
    <row r="8" customFormat="false" ht="15" hidden="false" customHeight="false" outlineLevel="0" collapsed="false">
      <c r="B8" s="5" t="s">
        <v>6</v>
      </c>
      <c r="C8" s="6" t="n">
        <v>84.86</v>
      </c>
      <c r="D8" s="7" t="n">
        <v>76</v>
      </c>
    </row>
    <row r="9" customFormat="false" ht="15" hidden="false" customHeight="false" outlineLevel="0" collapsed="false">
      <c r="B9" s="8" t="s">
        <v>7</v>
      </c>
      <c r="C9" s="9" t="n">
        <v>60.04</v>
      </c>
      <c r="D9" s="10" t="n">
        <v>57</v>
      </c>
    </row>
    <row r="10" customFormat="false" ht="15" hidden="false" customHeight="false" outlineLevel="0" collapsed="false">
      <c r="B10" s="5" t="s">
        <v>8</v>
      </c>
      <c r="C10" s="6" t="n">
        <v>142.28</v>
      </c>
      <c r="D10" s="7" t="n">
        <v>153</v>
      </c>
    </row>
    <row r="11" customFormat="false" ht="15" hidden="false" customHeight="false" outlineLevel="0" collapsed="false">
      <c r="B11" s="8" t="s">
        <v>9</v>
      </c>
      <c r="C11" s="9" t="n">
        <v>255.33</v>
      </c>
      <c r="D11" s="10" t="n">
        <v>283</v>
      </c>
    </row>
    <row r="12" customFormat="false" ht="15" hidden="false" customHeight="false" outlineLevel="0" collapsed="false">
      <c r="B12" s="5" t="s">
        <v>10</v>
      </c>
      <c r="C12" s="6" t="n">
        <v>716.54</v>
      </c>
      <c r="D12" s="7" t="n">
        <v>829</v>
      </c>
    </row>
    <row r="13" customFormat="false" ht="15" hidden="false" customHeight="false" outlineLevel="0" collapsed="false">
      <c r="B13" s="8" t="s">
        <v>11</v>
      </c>
      <c r="C13" s="9" t="n">
        <v>659.88</v>
      </c>
      <c r="D13" s="10" t="n">
        <v>755</v>
      </c>
    </row>
    <row r="14" customFormat="false" ht="15" hidden="false" customHeight="false" outlineLevel="0" collapsed="false">
      <c r="B14" s="5" t="s">
        <v>12</v>
      </c>
      <c r="C14" s="6" t="n">
        <v>412.55</v>
      </c>
      <c r="D14" s="7" t="n">
        <v>443</v>
      </c>
    </row>
    <row r="15" customFormat="false" ht="15" hidden="false" customHeight="false" outlineLevel="0" collapsed="false">
      <c r="B15" s="8" t="s">
        <v>13</v>
      </c>
      <c r="C15" s="9" t="n">
        <v>209.3</v>
      </c>
      <c r="D15" s="10" t="n">
        <v>220</v>
      </c>
    </row>
    <row r="16" customFormat="false" ht="15" hidden="false" customHeight="false" outlineLevel="0" collapsed="false">
      <c r="B16" s="5" t="s">
        <v>14</v>
      </c>
      <c r="C16" s="6" t="n">
        <v>428.85</v>
      </c>
      <c r="D16" s="7" t="n">
        <v>468</v>
      </c>
    </row>
    <row r="17" customFormat="false" ht="15" hidden="false" customHeight="false" outlineLevel="0" collapsed="false">
      <c r="B17" s="8" t="s">
        <v>15</v>
      </c>
      <c r="C17" s="11" t="n">
        <v>46.04</v>
      </c>
      <c r="D17" s="12" t="n">
        <v>30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3206.79</v>
      </c>
      <c r="D18" s="15" t="n">
        <f aca="false">SUM(D6:D17)</f>
        <v>3494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8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0"/>
      <c r="B5" s="21" t="s">
        <v>1</v>
      </c>
      <c r="C5" s="22" t="s">
        <v>2</v>
      </c>
      <c r="D5" s="23" t="s">
        <v>3</v>
      </c>
    </row>
    <row r="6" customFormat="false" ht="15" hidden="false" customHeight="false" outlineLevel="0" collapsed="false">
      <c r="B6" s="24" t="n">
        <v>45870</v>
      </c>
      <c r="C6" s="25" t="n">
        <v>659.88</v>
      </c>
      <c r="D6" s="17" t="n">
        <v>755</v>
      </c>
    </row>
    <row r="7" customFormat="false" ht="15" hidden="false" customHeight="false" outlineLevel="0" collapsed="false">
      <c r="B7" s="24" t="n">
        <v>45901</v>
      </c>
      <c r="C7" s="25" t="n">
        <v>412.55</v>
      </c>
      <c r="D7" s="17" t="n">
        <v>443</v>
      </c>
    </row>
    <row r="8" customFormat="false" ht="15" hidden="false" customHeight="false" outlineLevel="0" collapsed="false">
      <c r="B8" s="24" t="n">
        <v>45931</v>
      </c>
      <c r="C8" s="25" t="n">
        <v>209.3</v>
      </c>
      <c r="D8" s="17" t="n">
        <v>220</v>
      </c>
    </row>
    <row r="9" customFormat="false" ht="15" hidden="false" customHeight="false" outlineLevel="0" collapsed="false">
      <c r="B9" s="24" t="n">
        <v>45962</v>
      </c>
      <c r="C9" s="25" t="n">
        <v>428.85</v>
      </c>
      <c r="D9" s="17" t="n">
        <v>468</v>
      </c>
    </row>
    <row r="10" customFormat="false" ht="15" hidden="false" customHeight="false" outlineLevel="0" collapsed="false">
      <c r="B10" s="24" t="n">
        <v>45992</v>
      </c>
      <c r="C10" s="25" t="n">
        <v>46.04</v>
      </c>
      <c r="D10" s="17" t="n">
        <v>30</v>
      </c>
    </row>
    <row r="11" customFormat="false" ht="15" hidden="false" customHeight="false" outlineLevel="0" collapsed="false">
      <c r="B11" s="24" t="n">
        <v>46023</v>
      </c>
      <c r="C11" s="25" t="n">
        <v>47.79</v>
      </c>
      <c r="D11" s="17" t="n">
        <v>32</v>
      </c>
    </row>
    <row r="12" customFormat="false" ht="15" hidden="false" customHeight="false" outlineLevel="0" collapsed="false">
      <c r="B12" s="24" t="n">
        <v>46054</v>
      </c>
      <c r="C12" s="25" t="n">
        <v>79.22</v>
      </c>
      <c r="D12" s="17" t="n">
        <v>66</v>
      </c>
    </row>
    <row r="13" customFormat="false" ht="15" hidden="false" customHeight="false" outlineLevel="0" collapsed="false">
      <c r="B13" s="24" t="n">
        <v>46082</v>
      </c>
      <c r="C13" s="25" t="n">
        <v>210.49</v>
      </c>
      <c r="D13" s="17" t="n">
        <v>200</v>
      </c>
    </row>
    <row r="14" customFormat="false" ht="15" hidden="false" customHeight="false" outlineLevel="0" collapsed="false">
      <c r="B14" s="24" t="n">
        <v>46113</v>
      </c>
      <c r="C14" s="25" t="n">
        <v>137.28</v>
      </c>
      <c r="D14" s="17" t="n">
        <v>126</v>
      </c>
    </row>
    <row r="15" customFormat="false" ht="15" hidden="false" customHeight="false" outlineLevel="0" collapsed="false">
      <c r="B15" s="24" t="n">
        <v>46143</v>
      </c>
      <c r="C15" s="25" t="n">
        <v>233.82</v>
      </c>
      <c r="D15" s="17" t="n">
        <v>221</v>
      </c>
    </row>
    <row r="16" customFormat="false" ht="15" hidden="false" customHeight="false" outlineLevel="0" collapsed="false">
      <c r="B16" s="24" t="n">
        <v>46174</v>
      </c>
      <c r="C16" s="25" t="n">
        <v>271.45</v>
      </c>
      <c r="D16" s="17" t="n">
        <v>246</v>
      </c>
    </row>
    <row r="17" customFormat="false" ht="15" hidden="false" customHeight="false" outlineLevel="0" collapsed="false">
      <c r="B17" s="24" t="n">
        <v>46204</v>
      </c>
      <c r="C17" s="25" t="n">
        <v>97.7</v>
      </c>
      <c r="D17" s="17" t="n">
        <v>83</v>
      </c>
    </row>
    <row r="18" customFormat="false" ht="15" hidden="false" customHeight="false" outlineLevel="0" collapsed="false">
      <c r="C18" s="26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F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9.109375" defaultRowHeight="15" customHeight="false" zeroHeight="false" outlineLevelRow="0" outlineLevelCol="0"/>
  <cols>
    <col collapsed="false" customWidth="true" hidden="false" outlineLevel="0" max="1" min="1" style="27" width="8.34"/>
    <col collapsed="false" customWidth="true" hidden="false" outlineLevel="0" max="2" min="2" style="27" width="21.56"/>
    <col collapsed="false" customWidth="true" hidden="false" outlineLevel="0" max="3" min="3" style="28" width="23.88"/>
    <col collapsed="false" customWidth="true" hidden="false" outlineLevel="0" max="4" min="4" style="27" width="27.44"/>
    <col collapsed="false" customWidth="true" hidden="false" outlineLevel="0" max="6" min="5" style="27" width="22.67"/>
    <col collapsed="false" customWidth="false" hidden="false" outlineLevel="0" max="16384" min="7" style="27" width="9.11"/>
  </cols>
  <sheetData>
    <row r="3" customFormat="false" ht="15" hidden="false" customHeight="false" outlineLevel="0" collapsed="false">
      <c r="F3" s="29"/>
    </row>
    <row r="4" customFormat="false" ht="27.75" hidden="false" customHeight="true" outlineLevel="0" collapsed="false">
      <c r="B4" s="1" t="s">
        <v>0</v>
      </c>
      <c r="C4" s="1"/>
      <c r="D4" s="1"/>
      <c r="F4" s="30"/>
    </row>
    <row r="5" customFormat="false" ht="15" hidden="false" customHeight="false" outlineLevel="0" collapsed="false">
      <c r="B5" s="31" t="s">
        <v>17</v>
      </c>
      <c r="C5" s="32" t="s">
        <v>18</v>
      </c>
      <c r="D5" s="33" t="s">
        <v>19</v>
      </c>
    </row>
    <row r="6" customFormat="false" ht="15" hidden="false" customHeight="false" outlineLevel="0" collapsed="false">
      <c r="B6" s="5" t="n">
        <v>2017</v>
      </c>
      <c r="C6" s="34" t="n">
        <f aca="false">'2017'!C$18</f>
        <v>129.14</v>
      </c>
      <c r="D6" s="7" t="n">
        <f aca="false">'2017'!D$18</f>
        <v>211</v>
      </c>
    </row>
    <row r="7" customFormat="false" ht="15" hidden="false" customHeight="false" outlineLevel="0" collapsed="false">
      <c r="B7" s="8" t="n">
        <v>2018</v>
      </c>
      <c r="C7" s="9" t="n">
        <f aca="false">'2018'!C$18</f>
        <v>1863.01</v>
      </c>
      <c r="D7" s="12" t="n">
        <f aca="false">'2018'!D$18</f>
        <v>2403</v>
      </c>
    </row>
    <row r="8" customFormat="false" ht="15" hidden="false" customHeight="false" outlineLevel="0" collapsed="false">
      <c r="B8" s="5" t="n">
        <v>2019</v>
      </c>
      <c r="C8" s="34" t="n">
        <f aca="false">'2019'!C18</f>
        <v>2791.36</v>
      </c>
      <c r="D8" s="35" t="n">
        <f aca="false">'2019'!D18</f>
        <v>3453</v>
      </c>
    </row>
    <row r="9" customFormat="false" ht="15" hidden="false" customHeight="false" outlineLevel="0" collapsed="false">
      <c r="B9" s="8" t="n">
        <v>2020</v>
      </c>
      <c r="C9" s="9" t="n">
        <f aca="false">'2020'!C18</f>
        <v>2336.45</v>
      </c>
      <c r="D9" s="10" t="n">
        <f aca="false">'2020'!D18</f>
        <v>3181</v>
      </c>
    </row>
    <row r="10" customFormat="false" ht="15" hidden="false" customHeight="false" outlineLevel="0" collapsed="false">
      <c r="B10" s="5" t="n">
        <v>2021</v>
      </c>
      <c r="C10" s="6" t="n">
        <f aca="false">'2021'!C18</f>
        <v>1243.77</v>
      </c>
      <c r="D10" s="35" t="n">
        <f aca="false">'2021'!D18</f>
        <v>1405</v>
      </c>
    </row>
    <row r="11" customFormat="false" ht="15" hidden="false" customHeight="false" outlineLevel="0" collapsed="false">
      <c r="B11" s="8" t="n">
        <v>2022</v>
      </c>
      <c r="C11" s="9" t="n">
        <f aca="false">'2022'!C18</f>
        <v>1759.87</v>
      </c>
      <c r="D11" s="10" t="n">
        <f aca="false">'2022'!D18</f>
        <v>1988</v>
      </c>
    </row>
    <row r="12" customFormat="false" ht="15" hidden="false" customHeight="false" outlineLevel="0" collapsed="false">
      <c r="B12" s="5" t="n">
        <v>2023</v>
      </c>
      <c r="C12" s="6" t="n">
        <v>1067.69</v>
      </c>
      <c r="D12" s="35" t="n">
        <v>1197</v>
      </c>
    </row>
    <row r="13" customFormat="false" ht="15" hidden="false" customHeight="false" outlineLevel="0" collapsed="false">
      <c r="B13" s="8" t="n">
        <v>2024</v>
      </c>
      <c r="C13" s="9" t="n">
        <v>2890.82</v>
      </c>
      <c r="D13" s="10" t="n">
        <v>3454</v>
      </c>
    </row>
    <row r="14" customFormat="false" ht="15" hidden="false" customHeight="false" outlineLevel="0" collapsed="false">
      <c r="B14" s="36" t="n">
        <v>2025</v>
      </c>
      <c r="C14" s="37" t="n">
        <v>3206.79</v>
      </c>
      <c r="D14" s="38" t="n">
        <v>3494</v>
      </c>
    </row>
    <row r="15" s="27" customFormat="true" ht="15" hidden="false" customHeight="false" outlineLevel="0" collapsed="false"/>
    <row r="16" s="27" customFormat="true" ht="15" hidden="false" customHeight="false" outlineLevel="0" collapsed="false"/>
    <row r="17" s="27" customFormat="true" ht="15" hidden="false" customHeight="false" outlineLevel="0" collapsed="false"/>
    <row r="18" s="27" customFormat="true" ht="15" hidden="false" customHeight="false" outlineLevel="0" collapsed="false"/>
    <row r="19" s="27" customFormat="true" ht="15" hidden="false" customHeight="false" outlineLevel="0" collapsed="false"/>
    <row r="20" s="27" customFormat="true" ht="15" hidden="false" customHeight="false" outlineLevel="0" collapsed="false"/>
    <row r="32" s="27" customFormat="true" ht="15" hidden="false" customHeight="fals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2026-08-06T23:56:57Z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