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2017" sheetId="1" state="visible" r:id="rId3"/>
    <sheet name="2018" sheetId="2" state="visible" r:id="rId4"/>
    <sheet name="2019" sheetId="3" state="visible" r:id="rId5"/>
    <sheet name="2020" sheetId="4" state="visible" r:id="rId6"/>
    <sheet name="2021" sheetId="5" state="visible" r:id="rId7"/>
    <sheet name="2022" sheetId="6" state="visible" r:id="rId8"/>
    <sheet name="2023" sheetId="7" state="visible" r:id="rId9"/>
    <sheet name="2024" sheetId="8" state="visible" r:id="rId10"/>
    <sheet name="2025" sheetId="9" state="visible" r:id="rId11"/>
    <sheet name="GRAFICO" sheetId="10" state="visible" r:id="rId12"/>
    <sheet name="HISTOR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<sst xmlns="http://schemas.openxmlformats.org/spreadsheetml/2006/main" count="161" uniqueCount="20">
  <si>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607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</si>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</sst>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mmm/yy"/>
    <numFmt numFmtId="170" formatCode="&quot;R$&quot;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15779198594368"/>
          <c:y val="0.0250585718651319"/>
          <c:w val="0.941480794572698"/>
          <c:h val="0.821839665885708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99811184316246"/>
                  <c:y val="0.044684762505952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78915581980824"/>
                  <c:y val="0.038461133813969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95098826932348"/>
                  <c:y val="0.045938680133337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38179602549681"/>
                  <c:y val="0.0418709923917738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28359847876158"/>
                  <c:y val="0.037105883916409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07631635331298"/>
                  <c:y val="-0.037605623664130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69717312121699"/>
                  <c:y val="0.027129361994307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97471744603353"/>
                  <c:y val="0.046986333986732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753496437945257"/>
                  <c:y val="0.037235733191578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98240398521615"/>
                  <c:y val="-0.045955291980907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97027157319621"/>
                  <c:y val="-0.042657286510072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37969360972734"/>
                  <c:y val="-0.056146660464910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"R$"#,##0.00</c:formatCode>
                <c:ptCount val="12"/>
                <c:pt idx="0">
                  <c:v>260.03</c:v>
                </c:pt>
                <c:pt idx="1">
                  <c:v>187.11</c:v>
                </c:pt>
                <c:pt idx="2">
                  <c:v>156.14</c:v>
                </c:pt>
                <c:pt idx="3">
                  <c:v>125.3</c:v>
                </c:pt>
                <c:pt idx="4">
                  <c:v>134.62</c:v>
                </c:pt>
                <c:pt idx="5">
                  <c:v>77.74</c:v>
                </c:pt>
                <c:pt idx="6">
                  <c:v>79.22</c:v>
                </c:pt>
                <c:pt idx="7">
                  <c:v>51.86</c:v>
                </c:pt>
                <c:pt idx="8">
                  <c:v>183.56</c:v>
                </c:pt>
                <c:pt idx="9">
                  <c:v>244.67</c:v>
                </c:pt>
                <c:pt idx="10">
                  <c:v>638.39</c:v>
                </c:pt>
                <c:pt idx="11">
                  <c:v>809.32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4363000"/>
        <c:axId val="92678072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281802721088435"/>
                  <c:y val="-0.04915251890981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8180406020676"/>
                  <c:y val="-0.053273087699480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07910171942793"/>
                  <c:y val="-0.060304882775729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9090203010338"/>
                  <c:y val="-0.042666146162109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77976860035353"/>
                  <c:y val="-0.02843699126216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24916974663882"/>
                  <c:y val="-0.03396347608447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0698135947292303"/>
                  <c:y val="-0.034146206407743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222874819219027"/>
                  <c:y val="-0.039257671904935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137840805613584"/>
                  <c:y val="-0.027973797579100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22874819219026"/>
                  <c:y val="0.037414587417079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24915635545558"/>
                  <c:y val="0.042436348937395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56888424661203"/>
                  <c:y val="0.051716834446327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286</c:v>
                </c:pt>
                <c:pt idx="1">
                  <c:v>191</c:v>
                </c:pt>
                <c:pt idx="2">
                  <c:v>160</c:v>
                </c:pt>
                <c:pt idx="3">
                  <c:v>124</c:v>
                </c:pt>
                <c:pt idx="4">
                  <c:v>120</c:v>
                </c:pt>
                <c:pt idx="5">
                  <c:v>62</c:v>
                </c:pt>
                <c:pt idx="6">
                  <c:v>66</c:v>
                </c:pt>
                <c:pt idx="7">
                  <c:v>37</c:v>
                </c:pt>
                <c:pt idx="8">
                  <c:v>174</c:v>
                </c:pt>
                <c:pt idx="9">
                  <c:v>232</c:v>
                </c:pt>
                <c:pt idx="10">
                  <c:v>600</c:v>
                </c:pt>
                <c:pt idx="11">
                  <c:v>810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7002720"/>
        <c:axId val="98134797"/>
      </c:lineChart>
      <c:dateAx>
        <c:axId val="44363000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92678072"/>
        <c:crosses val="autoZero"/>
        <c:auto val="1"/>
        <c:lblOffset val="100"/>
        <c:baseTimeUnit val="months"/>
      </c:dateAx>
      <c:valAx>
        <c:axId val="92678072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4363000"/>
        <c:crossBetween val="between"/>
      </c:valAx>
      <c:dateAx>
        <c:axId val="1700272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8134797"/>
        <c:auto val="1"/>
        <c:lblOffset val="100"/>
        <c:baseTimeUnit val="months"/>
      </c:dateAx>
      <c:valAx>
        <c:axId val="98134797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7002720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274653168353956"/>
          <c:y val="0.0264947894171456"/>
          <c:w val="0.241811802607121"/>
          <c:h val="0.12338153985885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583730771814335"/>
          <c:y val="0.0620463798902461"/>
          <c:w val="0.918788204473702"/>
          <c:h val="0.85174367144627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677948638397581"/>
                  <c:y val="-0.0338581487916638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17495865734769"/>
                  <c:y val="-0.0345303121658954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98170088552018"/>
                  <c:y val="0.0343219794154944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06439973916066"/>
                  <c:y val="-0.0314877382511146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46213185409467"/>
                  <c:y val="0.0309023900331444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24250876885555"/>
                  <c:y val="0.0424262100902997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HISTORICO!$C$9:$C$14</c:f>
              <c:numCache>
                <c:formatCode>#,##0.00</c:formatCode>
                <c:ptCount val="6"/>
                <c:pt idx="0">
                  <c:v>1412.85</c:v>
                </c:pt>
                <c:pt idx="1">
                  <c:v>2026.27</c:v>
                </c:pt>
                <c:pt idx="2">
                  <c:v>1269.48</c:v>
                </c:pt>
                <c:pt idx="3">
                  <c:v>1670.77</c:v>
                </c:pt>
                <c:pt idx="4">
                  <c:v>1578.8</c:v>
                </c:pt>
                <c:pt idx="5">
                  <c:v>2038.88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6198540"/>
        <c:axId val="47207175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573250175242854"/>
                  <c:y val="-0.03002339381490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51638911790532"/>
                  <c:y val="-0.04785156273227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7138188353964"/>
                  <c:y val="-0.046580969404198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61224519832219"/>
                  <c:y val="-0.03737391253059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5532934796868"/>
                  <c:y val="-0.054772514559377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74078372454446"/>
                  <c:y val="-0.035853708136958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1912</c:v>
                </c:pt>
                <c:pt idx="1">
                  <c:v>2289</c:v>
                </c:pt>
                <c:pt idx="2">
                  <c:v>1398</c:v>
                </c:pt>
                <c:pt idx="3">
                  <c:v>1975</c:v>
                </c:pt>
                <c:pt idx="4">
                  <c:v>1778</c:v>
                </c:pt>
                <c:pt idx="5">
                  <c:v>2168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5682368"/>
        <c:axId val="86262971"/>
      </c:lineChart>
      <c:catAx>
        <c:axId val="26198540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47207175"/>
        <c:crosses val="autoZero"/>
        <c:auto val="1"/>
        <c:lblAlgn val="ctr"/>
        <c:lblOffset val="100"/>
        <c:noMultiLvlLbl val="0"/>
      </c:catAx>
      <c:valAx>
        <c:axId val="47207175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6198540"/>
        <c:crossBetween val="between"/>
      </c:valAx>
      <c:catAx>
        <c:axId val="1568236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6262971"/>
        <c:auto val="1"/>
        <c:lblAlgn val="ctr"/>
        <c:lblOffset val="100"/>
        <c:noMultiLvlLbl val="0"/>
      </c:catAx>
      <c:valAx>
        <c:axId val="86262971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5682368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632694353556043"/>
          <c:y val="0.781877514517754"/>
          <c:w val="0.357091928631139"/>
          <c:h val="0.115723613200036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352440</xdr:colOff>
      <xdr:row>2</xdr:row>
      <xdr:rowOff>162000</xdr:rowOff>
    </xdr:from>
    <xdr:to>
      <xdr:col>16</xdr:col>
      <xdr:colOff>504360</xdr:colOff>
      <xdr:row>20</xdr:row>
      <xdr:rowOff>179640</xdr:rowOff>
    </xdr:to>
    <xdr:graphicFrame>
      <xdr:nvGraphicFramePr>
        <xdr:cNvPr id="1" name="Gráfico 1"/>
        <xdr:cNvGraphicFramePr/>
      </xdr:nvGraphicFramePr>
      <xdr:xfrm>
        <a:off x="7361640" y="523800"/>
        <a:ext cx="7375680" cy="3533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266760</xdr:colOff>
      <xdr:row>1</xdr:row>
      <xdr:rowOff>28440</xdr:rowOff>
    </xdr:from>
    <xdr:to>
      <xdr:col>9</xdr:col>
      <xdr:colOff>504360</xdr:colOff>
      <xdr:row>21</xdr:row>
      <xdr:rowOff>94680</xdr:rowOff>
    </xdr:to>
    <xdr:graphicFrame>
      <xdr:nvGraphicFramePr>
        <xdr:cNvPr id="2" name="Gráfico 1"/>
        <xdr:cNvGraphicFramePr/>
      </xdr:nvGraphicFramePr>
      <xdr:xfrm>
        <a:off x="5991120" y="218880"/>
        <a:ext cx="5358960" cy="4038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/>
      <c r="D6" s="7"/>
    </row>
    <row r="7" customFormat="false" ht="15" hidden="false" customHeight="false" outlineLevel="0" collapsed="false">
      <c r="B7" s="8" t="s">
        <v>5</v>
      </c>
      <c r="C7" s="9"/>
      <c r="D7" s="10"/>
    </row>
    <row r="8" customFormat="false" ht="15" hidden="false" customHeight="false" outlineLevel="0" collapsed="false">
      <c r="B8" s="5" t="s">
        <v>6</v>
      </c>
      <c r="C8" s="6"/>
      <c r="D8" s="7"/>
    </row>
    <row r="9" customFormat="false" ht="15" hidden="false" customHeight="false" outlineLevel="0" collapsed="false">
      <c r="B9" s="8" t="s">
        <v>7</v>
      </c>
      <c r="C9" s="9"/>
      <c r="D9" s="10"/>
    </row>
    <row r="10" customFormat="false" ht="15" hidden="false" customHeight="false" outlineLevel="0" collapsed="false">
      <c r="B10" s="5" t="s">
        <v>8</v>
      </c>
      <c r="C10" s="6"/>
      <c r="D10" s="7"/>
    </row>
    <row r="11" customFormat="false" ht="15" hidden="false" customHeight="false" outlineLevel="0" collapsed="false">
      <c r="B11" s="8" t="s">
        <v>9</v>
      </c>
      <c r="C11" s="9"/>
      <c r="D11" s="10"/>
    </row>
    <row r="12" customFormat="false" ht="15" hidden="false" customHeight="false" outlineLevel="0" collapsed="false">
      <c r="B12" s="5" t="s">
        <v>10</v>
      </c>
      <c r="C12" s="6"/>
      <c r="D12" s="7"/>
    </row>
    <row r="13" customFormat="false" ht="15" hidden="false" customHeight="false" outlineLevel="0" collapsed="false">
      <c r="B13" s="8" t="s">
        <v>11</v>
      </c>
      <c r="C13" s="9"/>
      <c r="D13" s="10"/>
    </row>
    <row r="14" customFormat="false" ht="15" hidden="false" customHeight="false" outlineLevel="0" collapsed="false">
      <c r="B14" s="5" t="s">
        <v>12</v>
      </c>
      <c r="C14" s="6"/>
      <c r="D14" s="7"/>
    </row>
    <row r="15" customFormat="false" ht="15" hidden="false" customHeight="false" outlineLevel="0" collapsed="false">
      <c r="B15" s="8" t="s">
        <v>13</v>
      </c>
      <c r="C15" s="11"/>
      <c r="D15" s="12"/>
    </row>
    <row r="16" customFormat="false" ht="15" hidden="false" customHeight="false" outlineLevel="0" collapsed="false">
      <c r="B16" s="5" t="s">
        <v>14</v>
      </c>
      <c r="C16" s="6" t="n">
        <v>18.47</v>
      </c>
      <c r="D16" s="7" t="n">
        <v>30</v>
      </c>
    </row>
    <row r="17" customFormat="false" ht="15" hidden="false" customHeight="false" outlineLevel="0" collapsed="false">
      <c r="B17" s="8" t="s">
        <v>15</v>
      </c>
      <c r="C17" s="11" t="n">
        <v>49.78</v>
      </c>
      <c r="D17" s="12" t="n">
        <v>82</v>
      </c>
    </row>
    <row r="18" customFormat="false" ht="15" hidden="false" customHeight="false" outlineLevel="0" collapsed="false">
      <c r="B18" s="13" t="s">
        <v>16</v>
      </c>
      <c r="C18" s="14" t="n">
        <f aca="false">SUM(C16:C17)</f>
        <v>68.25</v>
      </c>
      <c r="D18" s="15" t="n">
        <f aca="false">SUM(D16:D17)</f>
        <v>112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67.8</v>
      </c>
      <c r="D6" s="7" t="n">
        <v>91</v>
      </c>
    </row>
    <row r="7" customFormat="false" ht="15" hidden="false" customHeight="false" outlineLevel="0" collapsed="false">
      <c r="B7" s="8" t="s">
        <v>5</v>
      </c>
      <c r="C7" s="9" t="n">
        <v>73.55</v>
      </c>
      <c r="D7" s="10" t="n">
        <v>99</v>
      </c>
    </row>
    <row r="8" customFormat="false" ht="15" hidden="false" customHeight="false" outlineLevel="0" collapsed="false">
      <c r="B8" s="5" t="s">
        <v>6</v>
      </c>
      <c r="C8" s="6" t="n">
        <v>21.75</v>
      </c>
      <c r="D8" s="7" t="n">
        <v>30</v>
      </c>
    </row>
    <row r="9" customFormat="false" ht="15" hidden="false" customHeight="false" outlineLevel="0" collapsed="false">
      <c r="B9" s="8" t="s">
        <v>7</v>
      </c>
      <c r="C9" s="9" t="n">
        <v>137.89</v>
      </c>
      <c r="D9" s="10" t="n">
        <v>182</v>
      </c>
    </row>
    <row r="10" customFormat="false" ht="15" hidden="false" customHeight="false" outlineLevel="0" collapsed="false">
      <c r="B10" s="5" t="s">
        <v>8</v>
      </c>
      <c r="C10" s="6" t="n">
        <v>111.32</v>
      </c>
      <c r="D10" s="7" t="n">
        <v>156</v>
      </c>
    </row>
    <row r="11" customFormat="false" ht="15" hidden="false" customHeight="false" outlineLevel="0" collapsed="false">
      <c r="B11" s="8" t="s">
        <v>9</v>
      </c>
      <c r="C11" s="9" t="n">
        <v>285.71</v>
      </c>
      <c r="D11" s="10" t="n">
        <v>365</v>
      </c>
    </row>
    <row r="12" customFormat="false" ht="15" hidden="false" customHeight="false" outlineLevel="0" collapsed="false">
      <c r="B12" s="5" t="s">
        <v>10</v>
      </c>
      <c r="C12" s="6" t="n">
        <v>191.6</v>
      </c>
      <c r="D12" s="7" t="n">
        <v>237</v>
      </c>
    </row>
    <row r="13" customFormat="false" ht="15" hidden="false" customHeight="false" outlineLevel="0" collapsed="false">
      <c r="B13" s="8" t="s">
        <v>11</v>
      </c>
      <c r="C13" s="9" t="n">
        <v>153.63</v>
      </c>
      <c r="D13" s="10" t="n">
        <v>192</v>
      </c>
    </row>
    <row r="14" customFormat="false" ht="15" hidden="false" customHeight="false" outlineLevel="0" collapsed="false">
      <c r="B14" s="5" t="s">
        <v>12</v>
      </c>
      <c r="C14" s="6" t="n">
        <v>139.12</v>
      </c>
      <c r="D14" s="7" t="n">
        <v>172</v>
      </c>
    </row>
    <row r="15" customFormat="false" ht="15" hidden="false" customHeight="false" outlineLevel="0" collapsed="false">
      <c r="B15" s="8" t="s">
        <v>13</v>
      </c>
      <c r="C15" s="9" t="n">
        <v>163.58</v>
      </c>
      <c r="D15" s="10" t="n">
        <v>206</v>
      </c>
    </row>
    <row r="16" customFormat="false" ht="15" hidden="false" customHeight="false" outlineLevel="0" collapsed="false">
      <c r="B16" s="5" t="s">
        <v>14</v>
      </c>
      <c r="C16" s="6" t="n">
        <v>137.33</v>
      </c>
      <c r="D16" s="7" t="n">
        <v>182</v>
      </c>
    </row>
    <row r="17" customFormat="false" ht="15" hidden="false" customHeight="false" outlineLevel="0" collapsed="false">
      <c r="B17" s="8" t="s">
        <v>15</v>
      </c>
      <c r="C17" s="11" t="n">
        <v>150.74</v>
      </c>
      <c r="D17" s="12" t="n">
        <v>196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1634.02</v>
      </c>
      <c r="D18" s="15" t="n">
        <f aca="false">SUM(D6:D17)</f>
        <v>2108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23.83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65.5</v>
      </c>
      <c r="D7" s="10" t="n">
        <v>81</v>
      </c>
    </row>
    <row r="8" customFormat="false" ht="15" hidden="false" customHeight="false" outlineLevel="0" collapsed="false">
      <c r="B8" s="5" t="s">
        <v>6</v>
      </c>
      <c r="C8" s="6" t="n">
        <v>70.41</v>
      </c>
      <c r="D8" s="7" t="n">
        <v>81</v>
      </c>
    </row>
    <row r="9" customFormat="false" ht="15" hidden="false" customHeight="false" outlineLevel="0" collapsed="false">
      <c r="B9" s="8" t="s">
        <v>7</v>
      </c>
      <c r="C9" s="9" t="n">
        <v>119.09</v>
      </c>
      <c r="D9" s="10" t="n">
        <v>147</v>
      </c>
    </row>
    <row r="10" customFormat="false" ht="15" hidden="false" customHeight="false" outlineLevel="0" collapsed="false">
      <c r="B10" s="5" t="s">
        <v>8</v>
      </c>
      <c r="C10" s="16" t="n">
        <v>120.71</v>
      </c>
      <c r="D10" s="7" t="n">
        <v>152</v>
      </c>
    </row>
    <row r="11" customFormat="false" ht="15" hidden="false" customHeight="false" outlineLevel="0" collapsed="false">
      <c r="B11" s="8" t="s">
        <v>9</v>
      </c>
      <c r="C11" s="9" t="n">
        <v>106.73</v>
      </c>
      <c r="D11" s="10" t="n">
        <v>133</v>
      </c>
    </row>
    <row r="12" customFormat="false" ht="15" hidden="false" customHeight="false" outlineLevel="0" collapsed="false">
      <c r="B12" s="5" t="s">
        <v>10</v>
      </c>
      <c r="C12" s="16" t="n">
        <v>99.11</v>
      </c>
      <c r="D12" s="7" t="n">
        <v>125</v>
      </c>
    </row>
    <row r="13" customFormat="false" ht="15" hidden="false" customHeight="false" outlineLevel="0" collapsed="false">
      <c r="B13" s="8" t="s">
        <v>11</v>
      </c>
      <c r="C13" s="9" t="n">
        <v>158.8</v>
      </c>
      <c r="D13" s="10" t="n">
        <v>192</v>
      </c>
    </row>
    <row r="14" customFormat="false" ht="15" hidden="false" customHeight="false" outlineLevel="0" collapsed="false">
      <c r="B14" s="5" t="s">
        <v>12</v>
      </c>
      <c r="C14" s="6" t="n">
        <v>182.14</v>
      </c>
      <c r="D14" s="7" t="n">
        <v>220</v>
      </c>
    </row>
    <row r="15" customFormat="false" ht="15" hidden="false" customHeight="false" outlineLevel="0" collapsed="false">
      <c r="B15" s="8" t="s">
        <v>13</v>
      </c>
      <c r="C15" s="9" t="n">
        <v>140.95</v>
      </c>
      <c r="D15" s="10" t="n">
        <v>171</v>
      </c>
    </row>
    <row r="16" customFormat="false" ht="15" hidden="false" customHeight="false" outlineLevel="0" collapsed="false">
      <c r="B16" s="5" t="s">
        <v>14</v>
      </c>
      <c r="C16" s="6" t="n">
        <v>95.28</v>
      </c>
      <c r="D16" s="7" t="n">
        <v>118</v>
      </c>
    </row>
    <row r="17" customFormat="false" ht="15" hidden="false" customHeight="false" outlineLevel="0" collapsed="false">
      <c r="B17" s="8" t="s">
        <v>15</v>
      </c>
      <c r="C17" s="11" t="n">
        <v>121.45</v>
      </c>
      <c r="D17" s="12" t="n">
        <v>161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1304</v>
      </c>
      <c r="D18" s="15" t="n">
        <f aca="false">SUM(D6:D17)</f>
        <v>1611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56.49</v>
      </c>
      <c r="D6" s="7" t="n">
        <v>73</v>
      </c>
    </row>
    <row r="7" customFormat="false" ht="15" hidden="false" customHeight="false" outlineLevel="0" collapsed="false">
      <c r="B7" s="8" t="s">
        <v>5</v>
      </c>
      <c r="C7" s="9" t="n">
        <v>45.79</v>
      </c>
      <c r="D7" s="10" t="n">
        <v>60</v>
      </c>
    </row>
    <row r="8" customFormat="false" ht="15" hidden="false" customHeight="false" outlineLevel="0" collapsed="false">
      <c r="B8" s="5" t="s">
        <v>6</v>
      </c>
      <c r="C8" s="6" t="n">
        <v>44.52</v>
      </c>
      <c r="D8" s="7" t="n">
        <v>60</v>
      </c>
    </row>
    <row r="9" customFormat="false" ht="15" hidden="false" customHeight="false" outlineLevel="0" collapsed="false">
      <c r="B9" s="8" t="s">
        <v>7</v>
      </c>
      <c r="C9" s="9" t="n">
        <v>73.36</v>
      </c>
      <c r="D9" s="10" t="n">
        <v>95</v>
      </c>
    </row>
    <row r="10" customFormat="false" ht="15" hidden="false" customHeight="false" outlineLevel="0" collapsed="false">
      <c r="B10" s="5" t="s">
        <v>8</v>
      </c>
      <c r="C10" s="16" t="n">
        <v>96.83</v>
      </c>
      <c r="D10" s="7" t="n">
        <v>130</v>
      </c>
    </row>
    <row r="11" customFormat="false" ht="15" hidden="false" customHeight="false" outlineLevel="0" collapsed="false">
      <c r="B11" s="8" t="s">
        <v>9</v>
      </c>
      <c r="C11" s="9" t="n">
        <v>289.32</v>
      </c>
      <c r="D11" s="10" t="n">
        <v>402</v>
      </c>
    </row>
    <row r="12" customFormat="false" ht="15" hidden="false" customHeight="false" outlineLevel="0" collapsed="false">
      <c r="B12" s="5" t="s">
        <v>10</v>
      </c>
      <c r="C12" s="16" t="n">
        <v>373.39</v>
      </c>
      <c r="D12" s="7" t="n">
        <v>519</v>
      </c>
    </row>
    <row r="13" customFormat="false" ht="15" hidden="false" customHeight="false" outlineLevel="0" collapsed="false">
      <c r="B13" s="8" t="s">
        <v>11</v>
      </c>
      <c r="C13" s="9" t="n">
        <v>127.31</v>
      </c>
      <c r="D13" s="10" t="n">
        <v>175</v>
      </c>
    </row>
    <row r="14" customFormat="false" ht="15" hidden="false" customHeight="false" outlineLevel="0" collapsed="false">
      <c r="B14" s="5" t="s">
        <v>12</v>
      </c>
      <c r="C14" s="6" t="n">
        <v>58.05</v>
      </c>
      <c r="D14" s="7" t="n">
        <v>80</v>
      </c>
    </row>
    <row r="15" customFormat="false" ht="15" hidden="false" customHeight="false" outlineLevel="0" collapsed="false">
      <c r="B15" s="8" t="s">
        <v>13</v>
      </c>
      <c r="C15" s="9" t="n">
        <v>74.17</v>
      </c>
      <c r="D15" s="10" t="n">
        <v>99</v>
      </c>
    </row>
    <row r="16" customFormat="false" ht="15" hidden="false" customHeight="false" outlineLevel="0" collapsed="false">
      <c r="B16" s="5" t="s">
        <v>14</v>
      </c>
      <c r="C16" s="6" t="n">
        <v>75.27</v>
      </c>
      <c r="D16" s="7" t="n">
        <v>101</v>
      </c>
    </row>
    <row r="17" customFormat="false" ht="15" hidden="false" customHeight="false" outlineLevel="0" collapsed="false">
      <c r="B17" s="8" t="s">
        <v>15</v>
      </c>
      <c r="C17" s="11" t="n">
        <v>98.35</v>
      </c>
      <c r="D17" s="12" t="n">
        <v>118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1412.85</v>
      </c>
      <c r="D18" s="15" t="n">
        <f aca="false">SUM(D6:D17)</f>
        <v>1912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145.69</v>
      </c>
      <c r="D6" s="7" t="n">
        <v>169</v>
      </c>
    </row>
    <row r="7" customFormat="false" ht="15" hidden="false" customHeight="false" outlineLevel="0" collapsed="false">
      <c r="B7" s="8" t="s">
        <v>5</v>
      </c>
      <c r="C7" s="9" t="n">
        <v>118.54</v>
      </c>
      <c r="D7" s="10" t="n">
        <v>148</v>
      </c>
    </row>
    <row r="8" customFormat="false" ht="15" hidden="false" customHeight="false" outlineLevel="0" collapsed="false">
      <c r="B8" s="5" t="s">
        <v>6</v>
      </c>
      <c r="C8" s="6" t="n">
        <v>150.71</v>
      </c>
      <c r="D8" s="7" t="n">
        <v>148</v>
      </c>
    </row>
    <row r="9" customFormat="false" ht="15" hidden="false" customHeight="false" outlineLevel="0" collapsed="false">
      <c r="B9" s="8" t="s">
        <v>7</v>
      </c>
      <c r="C9" s="9" t="n">
        <v>173.57</v>
      </c>
      <c r="D9" s="10" t="n">
        <v>215</v>
      </c>
    </row>
    <row r="10" customFormat="false" ht="15" hidden="false" customHeight="false" outlineLevel="0" collapsed="false">
      <c r="B10" s="5" t="s">
        <v>8</v>
      </c>
      <c r="C10" s="16" t="n">
        <v>261.44</v>
      </c>
      <c r="D10" s="7" t="n">
        <v>327</v>
      </c>
    </row>
    <row r="11" customFormat="false" ht="15" hidden="false" customHeight="false" outlineLevel="0" collapsed="false">
      <c r="B11" s="8" t="s">
        <v>9</v>
      </c>
      <c r="C11" s="9" t="n">
        <v>167.24</v>
      </c>
      <c r="D11" s="10" t="n">
        <v>202</v>
      </c>
    </row>
    <row r="12" customFormat="false" ht="15" hidden="false" customHeight="false" outlineLevel="0" collapsed="false">
      <c r="B12" s="5" t="s">
        <v>10</v>
      </c>
      <c r="C12" s="16" t="n">
        <v>415.6</v>
      </c>
      <c r="D12" s="7" t="n">
        <v>483</v>
      </c>
    </row>
    <row r="13" customFormat="false" ht="15" hidden="false" customHeight="false" outlineLevel="0" collapsed="false">
      <c r="B13" s="8" t="s">
        <v>11</v>
      </c>
      <c r="C13" s="9" t="n">
        <v>74.7</v>
      </c>
      <c r="D13" s="10" t="n">
        <v>83</v>
      </c>
    </row>
    <row r="14" customFormat="false" ht="15" hidden="false" customHeight="false" outlineLevel="0" collapsed="false">
      <c r="B14" s="5" t="s">
        <v>12</v>
      </c>
      <c r="C14" s="6" t="n">
        <v>126.97</v>
      </c>
      <c r="D14" s="7" t="n">
        <v>131</v>
      </c>
    </row>
    <row r="15" customFormat="false" ht="15" hidden="false" customHeight="false" outlineLevel="0" collapsed="false">
      <c r="B15" s="8" t="s">
        <v>13</v>
      </c>
      <c r="C15" s="9" t="n">
        <v>123.61</v>
      </c>
      <c r="D15" s="10" t="n">
        <v>123</v>
      </c>
    </row>
    <row r="16" customFormat="false" ht="15" hidden="false" customHeight="false" outlineLevel="0" collapsed="false">
      <c r="B16" s="5" t="s">
        <v>14</v>
      </c>
      <c r="C16" s="6" t="n">
        <v>145.86</v>
      </c>
      <c r="D16" s="7" t="n">
        <v>150</v>
      </c>
    </row>
    <row r="17" customFormat="false" ht="15" hidden="false" customHeight="false" outlineLevel="0" collapsed="false">
      <c r="B17" s="8" t="s">
        <v>15</v>
      </c>
      <c r="C17" s="11" t="n">
        <v>122.34</v>
      </c>
      <c r="D17" s="12" t="n">
        <v>110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2026.27</v>
      </c>
      <c r="D18" s="15" t="n">
        <f aca="false">SUM(D6:D17)</f>
        <v>2289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75.65</v>
      </c>
      <c r="D6" s="7" t="n">
        <v>71</v>
      </c>
    </row>
    <row r="7" customFormat="false" ht="15" hidden="false" customHeight="false" outlineLevel="0" collapsed="false">
      <c r="B7" s="8" t="s">
        <v>5</v>
      </c>
      <c r="C7" s="9" t="n">
        <v>109.02</v>
      </c>
      <c r="D7" s="10" t="n">
        <v>105</v>
      </c>
    </row>
    <row r="8" customFormat="false" ht="15" hidden="false" customHeight="false" outlineLevel="0" collapsed="false">
      <c r="B8" s="5" t="s">
        <v>6</v>
      </c>
      <c r="C8" s="6" t="n">
        <v>137.28</v>
      </c>
      <c r="D8" s="7" t="n">
        <v>129</v>
      </c>
    </row>
    <row r="9" customFormat="false" ht="15" hidden="false" customHeight="false" outlineLevel="0" collapsed="false">
      <c r="B9" s="8" t="s">
        <v>7</v>
      </c>
      <c r="C9" s="9" t="n">
        <v>105.33</v>
      </c>
      <c r="D9" s="10" t="n">
        <v>100</v>
      </c>
    </row>
    <row r="10" customFormat="false" ht="15" hidden="false" customHeight="false" outlineLevel="0" collapsed="false">
      <c r="B10" s="5" t="s">
        <v>8</v>
      </c>
      <c r="C10" s="16" t="n">
        <v>107.64</v>
      </c>
      <c r="D10" s="7" t="n">
        <v>113</v>
      </c>
    </row>
    <row r="11" customFormat="false" ht="15" hidden="false" customHeight="false" outlineLevel="0" collapsed="false">
      <c r="B11" s="8" t="s">
        <v>9</v>
      </c>
      <c r="C11" s="9" t="n">
        <v>97.59</v>
      </c>
      <c r="D11" s="10" t="n">
        <v>101</v>
      </c>
    </row>
    <row r="12" customFormat="false" ht="15" hidden="false" customHeight="false" outlineLevel="0" collapsed="false">
      <c r="B12" s="5" t="s">
        <v>10</v>
      </c>
      <c r="C12" s="16" t="n">
        <v>73.72</v>
      </c>
      <c r="D12" s="7" t="n">
        <v>80</v>
      </c>
    </row>
    <row r="13" customFormat="false" ht="15" hidden="false" customHeight="false" outlineLevel="0" collapsed="false">
      <c r="B13" s="8" t="s">
        <v>11</v>
      </c>
      <c r="C13" s="9" t="n">
        <v>70.86</v>
      </c>
      <c r="D13" s="10" t="n">
        <v>78</v>
      </c>
    </row>
    <row r="14" customFormat="false" ht="15" hidden="false" customHeight="false" outlineLevel="0" collapsed="false">
      <c r="B14" s="5" t="s">
        <v>12</v>
      </c>
      <c r="C14" s="6" t="n">
        <v>119.71</v>
      </c>
      <c r="D14" s="7" t="n">
        <v>144</v>
      </c>
    </row>
    <row r="15" customFormat="false" ht="15" hidden="false" customHeight="false" outlineLevel="0" collapsed="false">
      <c r="B15" s="8" t="s">
        <v>13</v>
      </c>
      <c r="C15" s="9" t="n">
        <v>96.7</v>
      </c>
      <c r="D15" s="10" t="n">
        <v>123</v>
      </c>
    </row>
    <row r="16" customFormat="false" ht="15" hidden="false" customHeight="false" outlineLevel="0" collapsed="false">
      <c r="B16" s="5" t="s">
        <v>14</v>
      </c>
      <c r="C16" s="6" t="n">
        <v>131.9</v>
      </c>
      <c r="D16" s="7" t="n">
        <v>172</v>
      </c>
    </row>
    <row r="17" customFormat="false" ht="15" hidden="false" customHeight="false" outlineLevel="0" collapsed="false">
      <c r="B17" s="8" t="s">
        <v>15</v>
      </c>
      <c r="C17" s="11" t="n">
        <v>144.08</v>
      </c>
      <c r="D17" s="12" t="n">
        <v>182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1269.48</v>
      </c>
      <c r="D18" s="15" t="n">
        <f aca="false">SUM(D6:D17)</f>
        <v>1398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110.84</v>
      </c>
      <c r="D6" s="7" t="n">
        <v>136</v>
      </c>
    </row>
    <row r="7" customFormat="false" ht="15" hidden="false" customHeight="false" outlineLevel="0" collapsed="false">
      <c r="B7" s="8" t="s">
        <v>5</v>
      </c>
      <c r="C7" s="9" t="n">
        <v>191.07</v>
      </c>
      <c r="D7" s="10" t="n">
        <v>222</v>
      </c>
    </row>
    <row r="8" customFormat="false" ht="15" hidden="false" customHeight="false" outlineLevel="0" collapsed="false">
      <c r="B8" s="5" t="s">
        <v>6</v>
      </c>
      <c r="C8" s="6" t="n">
        <v>205.88</v>
      </c>
      <c r="D8" s="7" t="n">
        <v>244</v>
      </c>
    </row>
    <row r="9" customFormat="false" ht="15" hidden="false" customHeight="false" outlineLevel="0" collapsed="false">
      <c r="B9" s="8" t="s">
        <v>7</v>
      </c>
      <c r="C9" s="9" t="n">
        <v>170.77</v>
      </c>
      <c r="D9" s="10" t="n">
        <v>206</v>
      </c>
    </row>
    <row r="10" customFormat="false" ht="15" hidden="false" customHeight="false" outlineLevel="0" collapsed="false">
      <c r="B10" s="5" t="s">
        <v>8</v>
      </c>
      <c r="C10" s="16" t="n">
        <v>95.25</v>
      </c>
      <c r="D10" s="7" t="n">
        <v>108</v>
      </c>
    </row>
    <row r="11" customFormat="false" ht="15" hidden="false" customHeight="false" outlineLevel="0" collapsed="false">
      <c r="B11" s="8" t="s">
        <v>9</v>
      </c>
      <c r="C11" s="9" t="n">
        <v>78.92</v>
      </c>
      <c r="D11" s="10" t="n">
        <v>88</v>
      </c>
    </row>
    <row r="12" customFormat="false" ht="15" hidden="false" customHeight="false" outlineLevel="0" collapsed="false">
      <c r="B12" s="5" t="s">
        <v>10</v>
      </c>
      <c r="C12" s="16" t="n">
        <v>124.45</v>
      </c>
      <c r="D12" s="7" t="n">
        <v>148</v>
      </c>
    </row>
    <row r="13" customFormat="false" ht="15" hidden="false" customHeight="false" outlineLevel="0" collapsed="false">
      <c r="B13" s="8" t="s">
        <v>11</v>
      </c>
      <c r="C13" s="9" t="n">
        <v>59.13</v>
      </c>
      <c r="D13" s="10" t="n">
        <v>62</v>
      </c>
    </row>
    <row r="14" customFormat="false" ht="15" hidden="false" customHeight="false" outlineLevel="0" collapsed="false">
      <c r="B14" s="5" t="s">
        <v>12</v>
      </c>
      <c r="C14" s="6" t="n">
        <v>142.69</v>
      </c>
      <c r="D14" s="7" t="n">
        <v>172</v>
      </c>
    </row>
    <row r="15" customFormat="false" ht="15" hidden="false" customHeight="false" outlineLevel="0" collapsed="false">
      <c r="B15" s="8" t="s">
        <v>13</v>
      </c>
      <c r="C15" s="9" t="n">
        <v>181.61</v>
      </c>
      <c r="D15" s="10" t="n">
        <v>223</v>
      </c>
    </row>
    <row r="16" customFormat="false" ht="15" hidden="false" customHeight="false" outlineLevel="0" collapsed="false">
      <c r="B16" s="5" t="s">
        <v>14</v>
      </c>
      <c r="C16" s="6" t="n">
        <v>157.95</v>
      </c>
      <c r="D16" s="7" t="n">
        <v>188</v>
      </c>
    </row>
    <row r="17" customFormat="false" ht="15" hidden="false" customHeight="false" outlineLevel="0" collapsed="false">
      <c r="B17" s="8" t="s">
        <v>15</v>
      </c>
      <c r="C17" s="11" t="n">
        <v>152.21</v>
      </c>
      <c r="D17" s="12" t="n">
        <v>178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1670.77</v>
      </c>
      <c r="D18" s="15" t="n">
        <f aca="false">SUM(D6:D17)</f>
        <v>1975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46.93</v>
      </c>
      <c r="D6" s="7" t="n">
        <v>45</v>
      </c>
    </row>
    <row r="7" customFormat="false" ht="15" hidden="false" customHeight="false" outlineLevel="0" collapsed="false">
      <c r="B7" s="8" t="s">
        <v>5</v>
      </c>
      <c r="C7" s="9" t="n">
        <v>44.66</v>
      </c>
      <c r="D7" s="10" t="n">
        <v>43</v>
      </c>
    </row>
    <row r="8" customFormat="false" ht="15" hidden="false" customHeight="false" outlineLevel="0" collapsed="false">
      <c r="B8" s="5" t="s">
        <v>6</v>
      </c>
      <c r="C8" s="6" t="n">
        <v>115.84</v>
      </c>
      <c r="D8" s="7" t="n">
        <v>138</v>
      </c>
    </row>
    <row r="9" customFormat="false" ht="15" hidden="false" customHeight="false" outlineLevel="0" collapsed="false">
      <c r="B9" s="8" t="s">
        <v>7</v>
      </c>
      <c r="C9" s="9" t="n">
        <v>82.79</v>
      </c>
      <c r="D9" s="10" t="n">
        <v>93</v>
      </c>
    </row>
    <row r="10" customFormat="false" ht="15" hidden="false" customHeight="false" outlineLevel="0" collapsed="false">
      <c r="B10" s="5" t="s">
        <v>8</v>
      </c>
      <c r="C10" s="16" t="n">
        <v>48.83</v>
      </c>
      <c r="D10" s="7" t="n">
        <v>48</v>
      </c>
    </row>
    <row r="11" customFormat="false" ht="15" hidden="false" customHeight="false" outlineLevel="0" collapsed="false">
      <c r="B11" s="8" t="s">
        <v>9</v>
      </c>
      <c r="C11" s="17" t="n">
        <v>58.5</v>
      </c>
      <c r="D11" s="18" t="n">
        <v>61</v>
      </c>
    </row>
    <row r="12" customFormat="false" ht="15" hidden="false" customHeight="false" outlineLevel="0" collapsed="false">
      <c r="B12" s="5" t="s">
        <v>10</v>
      </c>
      <c r="C12" s="19" t="n">
        <v>65.56</v>
      </c>
      <c r="D12" s="20" t="n">
        <v>70</v>
      </c>
    </row>
    <row r="13" customFormat="false" ht="15" hidden="false" customHeight="false" outlineLevel="0" collapsed="false">
      <c r="B13" s="8" t="s">
        <v>11</v>
      </c>
      <c r="C13" s="17" t="n">
        <v>241.81</v>
      </c>
      <c r="D13" s="18" t="n">
        <v>287</v>
      </c>
    </row>
    <row r="14" customFormat="false" ht="15" hidden="false" customHeight="false" outlineLevel="0" collapsed="false">
      <c r="B14" s="5" t="s">
        <v>12</v>
      </c>
      <c r="C14" s="19" t="n">
        <v>438.78</v>
      </c>
      <c r="D14" s="20" t="n">
        <v>523</v>
      </c>
    </row>
    <row r="15" customFormat="false" ht="15" hidden="false" customHeight="false" outlineLevel="0" collapsed="false">
      <c r="B15" s="8" t="s">
        <v>13</v>
      </c>
      <c r="C15" s="17" t="n">
        <v>221.66</v>
      </c>
      <c r="D15" s="18" t="n">
        <v>247</v>
      </c>
    </row>
    <row r="16" customFormat="false" ht="15" hidden="false" customHeight="false" outlineLevel="0" collapsed="false">
      <c r="B16" s="5" t="s">
        <v>14</v>
      </c>
      <c r="C16" s="19" t="n">
        <v>141.68</v>
      </c>
      <c r="D16" s="20" t="n">
        <v>163</v>
      </c>
    </row>
    <row r="17" customFormat="false" ht="15" hidden="false" customHeight="false" outlineLevel="0" collapsed="false">
      <c r="B17" s="8" t="s">
        <v>15</v>
      </c>
      <c r="C17" s="17" t="n">
        <v>71.76</v>
      </c>
      <c r="D17" s="18" t="n">
        <v>60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1578.8</v>
      </c>
      <c r="D18" s="15" t="n">
        <f aca="false">SUM(D6:D17)</f>
        <v>1778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48.77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57.51</v>
      </c>
      <c r="D7" s="10" t="n">
        <v>41</v>
      </c>
    </row>
    <row r="8" customFormat="false" ht="15" hidden="false" customHeight="false" outlineLevel="0" collapsed="false">
      <c r="B8" s="5" t="s">
        <v>6</v>
      </c>
      <c r="C8" s="6" t="n">
        <v>123.96</v>
      </c>
      <c r="D8" s="7" t="n">
        <v>126</v>
      </c>
    </row>
    <row r="9" customFormat="false" ht="15" hidden="false" customHeight="false" outlineLevel="0" collapsed="false">
      <c r="B9" s="8" t="s">
        <v>7</v>
      </c>
      <c r="C9" s="9" t="n">
        <v>106.56</v>
      </c>
      <c r="D9" s="10" t="n">
        <v>113</v>
      </c>
    </row>
    <row r="10" customFormat="false" ht="15" hidden="false" customHeight="false" outlineLevel="0" collapsed="false">
      <c r="B10" s="5" t="s">
        <v>8</v>
      </c>
      <c r="C10" s="16" t="n">
        <v>135.52</v>
      </c>
      <c r="D10" s="7" t="n">
        <v>145</v>
      </c>
    </row>
    <row r="11" customFormat="false" ht="15" hidden="false" customHeight="false" outlineLevel="0" collapsed="false">
      <c r="B11" s="8" t="s">
        <v>9</v>
      </c>
      <c r="C11" s="9" t="n">
        <v>300.45</v>
      </c>
      <c r="D11" s="10" t="n">
        <v>336</v>
      </c>
    </row>
    <row r="12" customFormat="false" ht="15" hidden="false" customHeight="false" outlineLevel="0" collapsed="false">
      <c r="B12" s="5" t="s">
        <v>10</v>
      </c>
      <c r="C12" s="16" t="n">
        <v>537.53</v>
      </c>
      <c r="D12" s="7" t="n">
        <v>616</v>
      </c>
    </row>
    <row r="13" customFormat="false" ht="15" hidden="false" customHeight="false" outlineLevel="0" collapsed="false">
      <c r="B13" s="8" t="s">
        <v>11</v>
      </c>
      <c r="C13" s="9" t="n">
        <v>260.03</v>
      </c>
      <c r="D13" s="10" t="n">
        <v>286</v>
      </c>
    </row>
    <row r="14" customFormat="false" ht="15" hidden="false" customHeight="false" outlineLevel="0" collapsed="false">
      <c r="B14" s="5" t="s">
        <v>12</v>
      </c>
      <c r="C14" s="6" t="n">
        <v>187.11</v>
      </c>
      <c r="D14" s="7" t="n">
        <v>191</v>
      </c>
    </row>
    <row r="15" customFormat="false" ht="15" hidden="false" customHeight="false" outlineLevel="0" collapsed="false">
      <c r="B15" s="8" t="s">
        <v>13</v>
      </c>
      <c r="C15" s="9" t="n">
        <v>156.14</v>
      </c>
      <c r="D15" s="10" t="n">
        <v>160</v>
      </c>
    </row>
    <row r="16" customFormat="false" ht="15" hidden="false" customHeight="false" outlineLevel="0" collapsed="false">
      <c r="B16" s="5" t="s">
        <v>14</v>
      </c>
      <c r="C16" s="6" t="n">
        <v>125.3</v>
      </c>
      <c r="D16" s="7" t="n">
        <v>124</v>
      </c>
    </row>
    <row r="17" customFormat="false" ht="15" hidden="false" customHeight="false" outlineLevel="0" collapsed="false">
      <c r="B17" s="8" t="s">
        <v>15</v>
      </c>
      <c r="C17" s="11" t="n">
        <v>0</v>
      </c>
      <c r="D17" s="12" t="n">
        <v>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2038.88</v>
      </c>
      <c r="D18" s="15" t="n">
        <f aca="false">SUM(D6:D17)</f>
        <v>2168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1"/>
      <c r="B5" s="2" t="s">
        <v>1</v>
      </c>
      <c r="C5" s="22" t="s">
        <v>2</v>
      </c>
      <c r="D5" s="4" t="s">
        <v>3</v>
      </c>
    </row>
    <row r="6" customFormat="false" ht="15" hidden="false" customHeight="false" outlineLevel="0" collapsed="false">
      <c r="B6" s="23" t="n">
        <v>45870</v>
      </c>
      <c r="C6" s="24" t="n">
        <v>260.03</v>
      </c>
      <c r="D6" s="20" t="n">
        <v>286</v>
      </c>
    </row>
    <row r="7" customFormat="false" ht="15" hidden="false" customHeight="false" outlineLevel="0" collapsed="false">
      <c r="B7" s="23" t="n">
        <v>45901</v>
      </c>
      <c r="C7" s="24" t="n">
        <v>187.11</v>
      </c>
      <c r="D7" s="20" t="n">
        <v>191</v>
      </c>
    </row>
    <row r="8" customFormat="false" ht="15" hidden="false" customHeight="false" outlineLevel="0" collapsed="false">
      <c r="B8" s="23" t="n">
        <v>45931</v>
      </c>
      <c r="C8" s="24" t="n">
        <v>156.14</v>
      </c>
      <c r="D8" s="20" t="n">
        <v>160</v>
      </c>
    </row>
    <row r="9" customFormat="false" ht="15" hidden="false" customHeight="false" outlineLevel="0" collapsed="false">
      <c r="B9" s="23" t="n">
        <v>45962</v>
      </c>
      <c r="C9" s="24" t="n">
        <v>125.3</v>
      </c>
      <c r="D9" s="20" t="n">
        <v>124</v>
      </c>
    </row>
    <row r="10" customFormat="false" ht="15" hidden="false" customHeight="false" outlineLevel="0" collapsed="false">
      <c r="B10" s="23" t="n">
        <v>45992</v>
      </c>
      <c r="C10" s="24" t="n">
        <v>134.62</v>
      </c>
      <c r="D10" s="20" t="n">
        <v>120</v>
      </c>
    </row>
    <row r="11" customFormat="false" ht="15" hidden="false" customHeight="false" outlineLevel="0" collapsed="false">
      <c r="B11" s="23" t="n">
        <v>46023</v>
      </c>
      <c r="C11" s="24" t="n">
        <v>77.74</v>
      </c>
      <c r="D11" s="20" t="n">
        <v>62</v>
      </c>
    </row>
    <row r="12" customFormat="false" ht="15" hidden="false" customHeight="false" outlineLevel="0" collapsed="false">
      <c r="B12" s="23" t="n">
        <v>46054</v>
      </c>
      <c r="C12" s="24" t="n">
        <v>79.22</v>
      </c>
      <c r="D12" s="20" t="n">
        <v>66</v>
      </c>
    </row>
    <row r="13" customFormat="false" ht="15" hidden="false" customHeight="false" outlineLevel="0" collapsed="false">
      <c r="B13" s="23" t="n">
        <v>46082</v>
      </c>
      <c r="C13" s="24" t="n">
        <v>51.86</v>
      </c>
      <c r="D13" s="20" t="n">
        <v>37</v>
      </c>
    </row>
    <row r="14" customFormat="false" ht="15" hidden="false" customHeight="false" outlineLevel="0" collapsed="false">
      <c r="B14" s="23" t="n">
        <v>46113</v>
      </c>
      <c r="C14" s="24" t="n">
        <v>183.56</v>
      </c>
      <c r="D14" s="20" t="n">
        <v>174</v>
      </c>
    </row>
    <row r="15" customFormat="false" ht="15" hidden="false" customHeight="false" outlineLevel="0" collapsed="false">
      <c r="B15" s="23" t="n">
        <v>46143</v>
      </c>
      <c r="C15" s="24" t="n">
        <v>244.67</v>
      </c>
      <c r="D15" s="20" t="n">
        <v>232</v>
      </c>
    </row>
    <row r="16" customFormat="false" ht="15" hidden="false" customHeight="false" outlineLevel="0" collapsed="false">
      <c r="B16" s="23" t="n">
        <v>46174</v>
      </c>
      <c r="C16" s="24" t="n">
        <v>638.39</v>
      </c>
      <c r="D16" s="20" t="n">
        <v>600</v>
      </c>
    </row>
    <row r="17" customFormat="false" ht="15" hidden="false" customHeight="false" outlineLevel="0" collapsed="false">
      <c r="B17" s="23" t="n">
        <v>46204</v>
      </c>
      <c r="C17" s="24" t="n">
        <v>809.32</v>
      </c>
      <c r="D17" s="20" t="n">
        <v>810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4" activeCellId="0" sqref="M14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25" width="8.34"/>
    <col collapsed="false" customWidth="true" hidden="false" outlineLevel="0" max="2" min="2" style="25" width="21.56"/>
    <col collapsed="false" customWidth="true" hidden="false" outlineLevel="0" max="3" min="3" style="26" width="23.88"/>
    <col collapsed="false" customWidth="true" hidden="false" outlineLevel="0" max="4" min="4" style="25" width="27.44"/>
    <col collapsed="false" customWidth="true" hidden="false" outlineLevel="0" max="6" min="5" style="25" width="22.67"/>
    <col collapsed="false" customWidth="false" hidden="false" outlineLevel="0" max="16384" min="7" style="25" width="9.11"/>
  </cols>
  <sheetData>
    <row r="3" customFormat="false" ht="15" hidden="false" customHeight="false" outlineLevel="0" collapsed="false">
      <c r="F3" s="27"/>
    </row>
    <row r="4" customFormat="false" ht="27.75" hidden="false" customHeight="true" outlineLevel="0" collapsed="false">
      <c r="B4" s="1" t="s">
        <v>0</v>
      </c>
      <c r="C4" s="1"/>
      <c r="D4" s="1"/>
      <c r="F4" s="28"/>
    </row>
    <row r="5" customFormat="false" ht="15" hidden="false" customHeight="false" outlineLevel="0" collapsed="false">
      <c r="B5" s="29" t="s">
        <v>17</v>
      </c>
      <c r="C5" s="30" t="s">
        <v>18</v>
      </c>
      <c r="D5" s="31" t="s">
        <v>19</v>
      </c>
    </row>
    <row r="6" customFormat="false" ht="15" hidden="false" customHeight="false" outlineLevel="0" collapsed="false">
      <c r="B6" s="5" t="n">
        <v>2017</v>
      </c>
      <c r="C6" s="32" t="n">
        <f aca="false">'2017'!C$18</f>
        <v>68.25</v>
      </c>
      <c r="D6" s="7" t="n">
        <f aca="false">'2017'!D$18</f>
        <v>112</v>
      </c>
    </row>
    <row r="7" customFormat="false" ht="15" hidden="false" customHeight="false" outlineLevel="0" collapsed="false">
      <c r="B7" s="8" t="n">
        <v>2018</v>
      </c>
      <c r="C7" s="9" t="n">
        <f aca="false">'2018'!C$18</f>
        <v>1634.02</v>
      </c>
      <c r="D7" s="12" t="n">
        <f aca="false">'2018'!D$18</f>
        <v>2108</v>
      </c>
    </row>
    <row r="8" customFormat="false" ht="15" hidden="false" customHeight="false" outlineLevel="0" collapsed="false">
      <c r="B8" s="5" t="n">
        <v>2019</v>
      </c>
      <c r="C8" s="32" t="n">
        <f aca="false">'2019'!C18</f>
        <v>1304</v>
      </c>
      <c r="D8" s="33" t="n">
        <f aca="false">'2019'!D18</f>
        <v>1611</v>
      </c>
    </row>
    <row r="9" customFormat="false" ht="15" hidden="false" customHeight="false" outlineLevel="0" collapsed="false">
      <c r="B9" s="8" t="n">
        <v>2020</v>
      </c>
      <c r="C9" s="9" t="n">
        <f aca="false">'2020'!C18</f>
        <v>1412.85</v>
      </c>
      <c r="D9" s="10" t="n">
        <f aca="false">'2020'!D18</f>
        <v>1912</v>
      </c>
    </row>
    <row r="10" customFormat="false" ht="15" hidden="false" customHeight="false" outlineLevel="0" collapsed="false">
      <c r="B10" s="5" t="n">
        <v>2021</v>
      </c>
      <c r="C10" s="6" t="n">
        <f aca="false">'2021'!C18</f>
        <v>2026.27</v>
      </c>
      <c r="D10" s="33" t="n">
        <f aca="false">'2021'!D18</f>
        <v>2289</v>
      </c>
    </row>
    <row r="11" customFormat="false" ht="15" hidden="false" customHeight="false" outlineLevel="0" collapsed="false">
      <c r="B11" s="8" t="n">
        <v>2022</v>
      </c>
      <c r="C11" s="9" t="n">
        <f aca="false">'2022'!C18</f>
        <v>1269.48</v>
      </c>
      <c r="D11" s="10" t="n">
        <f aca="false">'2022'!D18</f>
        <v>1398</v>
      </c>
    </row>
    <row r="12" customFormat="false" ht="15" hidden="false" customHeight="false" outlineLevel="0" collapsed="false">
      <c r="B12" s="5" t="n">
        <v>2023</v>
      </c>
      <c r="C12" s="6" t="n">
        <v>1670.77</v>
      </c>
      <c r="D12" s="33" t="n">
        <v>1975</v>
      </c>
    </row>
    <row r="13" customFormat="false" ht="15" hidden="false" customHeight="false" outlineLevel="0" collapsed="false">
      <c r="B13" s="8" t="n">
        <v>2024</v>
      </c>
      <c r="C13" s="9" t="n">
        <v>1578.8</v>
      </c>
      <c r="D13" s="10" t="n">
        <v>1778</v>
      </c>
    </row>
    <row r="14" customFormat="false" ht="15" hidden="false" customHeight="false" outlineLevel="0" collapsed="false">
      <c r="B14" s="34" t="n">
        <v>2025</v>
      </c>
      <c r="C14" s="35" t="n">
        <v>2038.88</v>
      </c>
      <c r="D14" s="36" t="n">
        <v>2168</v>
      </c>
    </row>
    <row r="15" s="25" customFormat="true" ht="15" hidden="false" customHeight="false" outlineLevel="0" collapsed="false"/>
    <row r="16" s="25" customFormat="true" ht="15" hidden="false" customHeight="false" outlineLevel="0" collapsed="false"/>
    <row r="17" s="25" customFormat="true" ht="15" hidden="false" customHeight="false" outlineLevel="0" collapsed="false"/>
    <row r="18" s="25" customFormat="true" ht="15" hidden="false" customHeight="false" outlineLevel="0" collapsed="false"/>
    <row r="19" s="25" customFormat="true" ht="15" hidden="false" customHeight="false" outlineLevel="0" collapsed="false"/>
    <row r="20" s="25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2026-08-06T23:50:24Z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