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_rels/sheet1.xml.rels" ContentType="application/vnd.openxmlformats-package.relationships+xml"/>
  <Override PartName="/xl/worksheets/_rels/sheet15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4"/>
  </bookViews>
  <sheets>
    <sheet name="HISTORICO" sheetId="1" state="visible" r:id="rId3"/>
    <sheet name="2013" sheetId="2" state="visible" r:id="rId4"/>
    <sheet name="2014" sheetId="3" state="visible" r:id="rId5"/>
    <sheet name="2015" sheetId="4" state="visible" r:id="rId6"/>
    <sheet name="2016" sheetId="5" state="visible" r:id="rId7"/>
    <sheet name="2017" sheetId="6" state="visible" r:id="rId8"/>
    <sheet name="2018" sheetId="7" state="visible" r:id="rId9"/>
    <sheet name="2019" sheetId="8" state="visible" r:id="rId10"/>
    <sheet name="2020" sheetId="9" state="visible" r:id="rId11"/>
    <sheet name="2021" sheetId="10" state="visible" r:id="rId12"/>
    <sheet name="2022" sheetId="11" state="visible" r:id="rId13"/>
    <sheet name="2023" sheetId="12" state="visible" r:id="rId14"/>
    <sheet name="2024" sheetId="13" state="visible" r:id="rId15"/>
    <sheet name="2025" sheetId="14" state="visible" r:id="rId16"/>
    <sheet name="Gráfico" sheetId="15" state="visible" r:id="rId1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<sst xmlns="http://schemas.openxmlformats.org/spreadsheetml/2006/main" count="230" uniqueCount="22">
  <si>
    <t xml:space="preserve">CONDE DE PORTO ALEGRE, 2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</si>
  <si>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</si>
  <si>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</si>
  <si>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</si>
  <si>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</si>
  <si>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</si>
  <si>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</si>
  <si>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</si>
  <si>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</si>
  <si>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</si>
  <si>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</si>
  <si>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</si>
  <si>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</si>
  <si>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</si>
  <si>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</si>
  <si>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</si>
  <si>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</si>
  <si>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</si>
  <si>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</si>
  <si>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</si>
  <si>
    <t xml:space="preserve">567,14
</t>
  </si>
  <si>
    <t xml:space="preserve">CONDE DE PORTO ALEGRE 2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</si>
</sst>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&quot;R$ &quot;#,##0.00"/>
    <numFmt numFmtId="167" formatCode="#,##0"/>
    <numFmt numFmtId="168" formatCode="#,##0.00"/>
    <numFmt numFmtId="169" formatCode="mmm/yy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w Cen MT"/>
      <family val="2"/>
      <charset val="1"/>
    </font>
    <font>
      <sz val="12"/>
      <color theme="1"/>
      <name val="Calibri"/>
      <family val="2"/>
      <charset val="1"/>
    </font>
    <font>
      <b val="true"/>
      <sz val="11"/>
      <color rgb="FF666666"/>
      <name val="Tw Cen MT"/>
      <family val="2"/>
      <charset val="1"/>
    </font>
    <font>
      <sz val="16"/>
      <color theme="1"/>
      <name val="Calibri"/>
      <family val="2"/>
      <charset val="1"/>
    </font>
    <font>
      <sz val="12"/>
      <color rgb="FFFF0000"/>
      <name val="Calibri"/>
      <family val="2"/>
      <charset val="1"/>
    </font>
    <font>
      <sz val="14"/>
      <color theme="1"/>
      <name val="Tw Cen MT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9"/>
      <color rgb="FF000000"/>
      <name val="Tw Cen MT"/>
      <family val="2"/>
    </font>
    <font>
      <sz val="10"/>
      <color rgb="FF000000"/>
      <name val="Calibri"/>
      <family val="2"/>
    </font>
    <font>
      <b val="true"/>
      <sz val="12"/>
      <color rgb="FFFF0000"/>
      <name val="Calibri"/>
      <family val="2"/>
      <charset val="1"/>
    </font>
    <font>
      <b val="true"/>
      <sz val="11"/>
      <color rgb="FFFF0000"/>
      <name val="Tw Cen MT"/>
      <family val="2"/>
      <charset val="1"/>
    </font>
    <font>
      <b val="true"/>
      <sz val="11"/>
      <color rgb="FFFF0000"/>
      <name val="Calibri"/>
      <family val="2"/>
      <charset val="1"/>
    </font>
    <font>
      <sz val="12"/>
      <color theme="1"/>
      <name val="Tw Cen MT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double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Vírgula 3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6D9F1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0338041837394867"/>
          <c:y val="0.0336611836527048"/>
          <c:w val="0.936704766012508"/>
          <c:h val="0.883160929286078"/>
        </c:manualLayout>
      </c:layout>
      <c:lineChart>
        <c:grouping val="standar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12600">
              <a:solidFill>
                <a:srgbClr val="10243e"/>
              </a:solidFill>
              <a:round/>
            </a:ln>
          </c:spPr>
          <c:marker>
            <c:symbol val="diamond"/>
            <c:size val="7"/>
            <c:spPr>
              <a:solidFill>
                <a:srgbClr val="10243e"/>
              </a:solidFill>
            </c:spPr>
          </c:marker>
          <c:dPt>
            <c:idx val="0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2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3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4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5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6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7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8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9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0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2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Lbls>
            <c:numFmt formatCode="&quot;R$ &quot;#,##0.00" sourceLinked="1"/>
            <c:dLbl>
              <c:idx val="0"/>
              <c:layout>
                <c:manualLayout>
                  <c:x val="-0.0803387739994122"/>
                  <c:y val="0.032666845364421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78131744214502"/>
                  <c:y val="0.036241371494461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727708046143801"/>
                  <c:y val="-0.038836715017140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704546376831198"/>
                  <c:y val="0.069953556173068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692312256439707"/>
                  <c:y val="0.037468794381545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804790437857999"/>
                  <c:y val="-0.026132581223271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20788533263697"/>
                  <c:y val="0.043865988791553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664353218508911"/>
                  <c:y val="0.066386777570466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684929359060597"/>
                  <c:y val="0.08941256794822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768900401747671"/>
                  <c:y val="0.060707438146019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644322173904609"/>
                  <c:y val="0.060549041489553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-0.0414622310885857"/>
                  <c:y val="0.0037310268803527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HISTORICO!$B$15:$B$27</c:f>
              <c:strCach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HISTORICO!$C$15:$C$27</c:f>
              <c:numCache>
                <c:formatCode>"R$ "#,##0.00</c:formatCode>
                <c:ptCount val="13"/>
                <c:pt idx="0">
                  <c:v>453.74</c:v>
                </c:pt>
                <c:pt idx="1">
                  <c:v>1186.54</c:v>
                </c:pt>
                <c:pt idx="2">
                  <c:v>6211.94</c:v>
                </c:pt>
                <c:pt idx="3">
                  <c:v>6190.18</c:v>
                </c:pt>
                <c:pt idx="4">
                  <c:v>4057.15</c:v>
                </c:pt>
                <c:pt idx="5">
                  <c:v>10741.12</c:v>
                </c:pt>
                <c:pt idx="6">
                  <c:v>6161.02</c:v>
                </c:pt>
                <c:pt idx="7">
                  <c:v>5645.53</c:v>
                </c:pt>
                <c:pt idx="8">
                  <c:v>8213.06</c:v>
                </c:pt>
                <c:pt idx="9">
                  <c:v>8685.12</c:v>
                </c:pt>
                <c:pt idx="10">
                  <c:v>6075.13</c:v>
                </c:pt>
                <c:pt idx="11">
                  <c:v>4878.96</c:v>
                </c:pt>
                <c:pt idx="12">
                  <c:v>5507.28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12600">
              <a:solidFill>
                <a:srgbClr val="ffc000"/>
              </a:solidFill>
              <a:round/>
            </a:ln>
          </c:spPr>
          <c:marker>
            <c:symbol val="x"/>
            <c:size val="7"/>
            <c:spPr>
              <a:solidFill>
                <a:srgbClr val="ffc000"/>
              </a:solidFill>
            </c:spPr>
          </c:marker>
          <c:dLbls>
            <c:numFmt formatCode="#,##0" sourceLinked="1"/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HISTORICO!$B$15:$B$27</c:f>
              <c:strCach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HISTORICO!$D$15:$D$27</c:f>
              <c:numCache>
                <c:formatCode>#,##0</c:formatCode>
                <c:ptCount val="13"/>
                <c:pt idx="0">
                  <c:v>1200</c:v>
                </c:pt>
                <c:pt idx="1">
                  <c:v>3852</c:v>
                </c:pt>
                <c:pt idx="2">
                  <c:v>8851</c:v>
                </c:pt>
                <c:pt idx="3">
                  <c:v>8681</c:v>
                </c:pt>
                <c:pt idx="4">
                  <c:v>6735</c:v>
                </c:pt>
                <c:pt idx="5">
                  <c:v>14036</c:v>
                </c:pt>
                <c:pt idx="6">
                  <c:v>7620</c:v>
                </c:pt>
                <c:pt idx="7">
                  <c:v>8316</c:v>
                </c:pt>
                <c:pt idx="8">
                  <c:v>9140</c:v>
                </c:pt>
                <c:pt idx="9">
                  <c:v>9900</c:v>
                </c:pt>
                <c:pt idx="10">
                  <c:v>7683</c:v>
                </c:pt>
                <c:pt idx="11">
                  <c:v>6249</c:v>
                </c:pt>
                <c:pt idx="12">
                  <c:v>6251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862810"/>
        <c:axId val="27406055"/>
      </c:lineChart>
      <c:catAx>
        <c:axId val="79862810"/>
        <c:scaling>
          <c:orientation val="minMax"/>
        </c:scaling>
        <c:delete val="0"/>
        <c:axPos val="b"/>
        <c:majorGridlines>
          <c:spPr>
            <a:ln w="9360">
              <a:solidFill>
                <a:srgbClr val="c6d9f1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264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27406055"/>
        <c:crosses val="autoZero"/>
        <c:auto val="1"/>
        <c:lblAlgn val="ctr"/>
        <c:lblOffset val="100"/>
        <c:noMultiLvlLbl val="0"/>
      </c:catAx>
      <c:valAx>
        <c:axId val="27406055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9862810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660026721692284"/>
          <c:y val="0.0317220272506523"/>
          <c:w val="0.302747580794826"/>
          <c:h val="0.09955181713972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0235819975339088"/>
          <c:y val="0.0528730609569587"/>
          <c:w val="0.954839704069051"/>
          <c:h val="0.797574830675115"/>
        </c:manualLayout>
      </c:layout>
      <c:lineChart>
        <c:grouping val="stacked"/>
        <c:varyColors val="0"/>
        <c:ser>
          <c:idx val="0"/>
          <c:order val="0"/>
          <c:tx>
            <c:strRef>
              <c:f>Gráfico!$C$5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1260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1"/>
            <c:dLbl>
              <c:idx val="0"/>
              <c:layout>
                <c:manualLayout>
                  <c:x val="-0.0569927815411398"/>
                  <c:y val="0.1002350099938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73964226943937"/>
                  <c:y val="-0.039618964952215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76270580988457"/>
                  <c:y val="0.061122776319626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69146944901548"/>
                  <c:y val="-0.054026317576444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4748640079557"/>
                  <c:y val="0.078666938286257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637062583326348"/>
                  <c:y val="0.069398214986906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558770266747664"/>
                  <c:y val="0.095687153279068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84949524759912"/>
                  <c:y val="0.072510325973032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60165498614529"/>
                  <c:y val="0.066782400231467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63016250144979"/>
                  <c:y val="-0.050954063812889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629061531447839"/>
                  <c:y val="0.052476314476438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166230697586347"/>
                  <c:y val="0.040574905595186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Gráfico!$C$6:$C$17</c:f>
              <c:numCache>
                <c:formatCode>General</c:formatCode>
                <c:ptCount val="12"/>
                <c:pt idx="0">
                  <c:v>338.42</c:v>
                </c:pt>
                <c:pt idx="1">
                  <c:v>478.44</c:v>
                </c:pt>
                <c:pt idx="2">
                  <c:v>449.3</c:v>
                </c:pt>
                <c:pt idx="3">
                  <c:v>374.75</c:v>
                </c:pt>
                <c:pt idx="4">
                  <c:v>377.21</c:v>
                </c:pt>
                <c:pt idx="5">
                  <c:v>474</c:v>
                </c:pt>
                <c:pt idx="6">
                  <c:v>724.51</c:v>
                </c:pt>
                <c:pt idx="7">
                  <c:v>838.41</c:v>
                </c:pt>
                <c:pt idx="8">
                  <c:v>527.04</c:v>
                </c:pt>
                <c:pt idx="9">
                  <c:v>301.18</c:v>
                </c:pt>
                <c:pt idx="10">
                  <c:v>286.37</c:v>
                </c:pt>
                <c:pt idx="11">
                  <c:v>337.65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9844801"/>
        <c:axId val="6721749"/>
      </c:lineChart>
      <c:lineChart>
        <c:grouping val="stacked"/>
        <c:varyColors val="0"/>
        <c:ser>
          <c:idx val="1"/>
          <c:order val="1"/>
          <c:tx>
            <c:strRef>
              <c:f>Gráfico!$D$5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1260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Lbls>
            <c:numFmt formatCode="#,##0" sourceLinked="1"/>
            <c:dLbl>
              <c:idx val="0"/>
              <c:layout>
                <c:manualLayout>
                  <c:x val="-0.0294439857468165"/>
                  <c:y val="-0.003887112536129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326837408557579"/>
                  <c:y val="-0.014107211667793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381948992343653"/>
                  <c:y val="-0.0033566637503645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311822838854739"/>
                  <c:y val="-0.0040300080600161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385675083140035"/>
                  <c:y val="0.0074246951818003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0184416808706332"/>
                  <c:y val="0.0028628554394690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0184416808706332"/>
                  <c:y val="0.0070546698025692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326531015276973"/>
                  <c:y val="-0.0034312358559425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382477067500169"/>
                  <c:y val="-0.0035876568461298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309418424022128"/>
                  <c:y val="-0.0033869879685555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311908129577832"/>
                  <c:y val="-0.010649621309528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Gráfico!$D$6:$D$17</c:f>
              <c:numCache>
                <c:formatCode>General</c:formatCode>
                <c:ptCount val="12"/>
                <c:pt idx="0">
                  <c:v>402</c:v>
                </c:pt>
                <c:pt idx="1">
                  <c:v>579</c:v>
                </c:pt>
                <c:pt idx="2">
                  <c:v>542</c:v>
                </c:pt>
                <c:pt idx="3">
                  <c:v>436</c:v>
                </c:pt>
                <c:pt idx="4">
                  <c:v>431</c:v>
                </c:pt>
                <c:pt idx="5">
                  <c:v>539</c:v>
                </c:pt>
                <c:pt idx="6">
                  <c:v>829</c:v>
                </c:pt>
                <c:pt idx="7">
                  <c:v>963</c:v>
                </c:pt>
                <c:pt idx="8">
                  <c:v>571</c:v>
                </c:pt>
                <c:pt idx="9">
                  <c:v>324</c:v>
                </c:pt>
                <c:pt idx="10">
                  <c:v>313</c:v>
                </c:pt>
                <c:pt idx="11">
                  <c:v>322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4837152"/>
        <c:axId val="37828986"/>
      </c:lineChart>
      <c:dateAx>
        <c:axId val="59844801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6721749"/>
        <c:crosses val="autoZero"/>
        <c:auto val="1"/>
        <c:lblOffset val="100"/>
        <c:baseTimeUnit val="months"/>
        <c:noMultiLvlLbl val="0"/>
      </c:dateAx>
      <c:valAx>
        <c:axId val="6721749"/>
        <c:scaling>
          <c:orientation val="minMax"/>
          <c:max val="1000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9844801"/>
        <c:crossBetween val="between"/>
        <c:majorUnit val="300"/>
      </c:valAx>
      <c:dateAx>
        <c:axId val="5483715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7828986"/>
        <c:auto val="1"/>
        <c:lblOffset val="100"/>
        <c:baseTimeUnit val="months"/>
        <c:noMultiLvlLbl val="0"/>
      </c:dateAx>
      <c:valAx>
        <c:axId val="3782898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4837152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700900470015147"/>
          <c:y val="0.0532102778491272"/>
          <c:w val="0.265077847941272"/>
          <c:h val="0.11351333092291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276120</xdr:colOff>
      <xdr:row>3</xdr:row>
      <xdr:rowOff>1800</xdr:rowOff>
    </xdr:from>
    <xdr:to>
      <xdr:col>11</xdr:col>
      <xdr:colOff>547920</xdr:colOff>
      <xdr:row>24</xdr:row>
      <xdr:rowOff>46800</xdr:rowOff>
    </xdr:to>
    <xdr:graphicFrame>
      <xdr:nvGraphicFramePr>
        <xdr:cNvPr id="1" name="Gráfico 3"/>
        <xdr:cNvGraphicFramePr/>
      </xdr:nvGraphicFramePr>
      <xdr:xfrm>
        <a:off x="6917040" y="542880"/>
        <a:ext cx="6676920" cy="4245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352440</xdr:colOff>
      <xdr:row>3</xdr:row>
      <xdr:rowOff>171360</xdr:rowOff>
    </xdr:from>
    <xdr:to>
      <xdr:col>12</xdr:col>
      <xdr:colOff>551880</xdr:colOff>
      <xdr:row>20</xdr:row>
      <xdr:rowOff>36360</xdr:rowOff>
    </xdr:to>
    <xdr:graphicFrame>
      <xdr:nvGraphicFramePr>
        <xdr:cNvPr id="2" name="Gráfico 1"/>
        <xdr:cNvGraphicFramePr/>
      </xdr:nvGraphicFramePr>
      <xdr:xfrm>
        <a:off x="6993360" y="723960"/>
        <a:ext cx="7006680" cy="3295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N6" activeCellId="0" sqref="N6"/>
    </sheetView>
  </sheetViews>
  <sheetFormatPr defaultColWidth="9.109375" defaultRowHeight="13.5" customHeight="true" zeroHeight="false" outlineLevelRow="0" outlineLevelCol="0"/>
  <cols>
    <col collapsed="false" customWidth="true" hidden="false" outlineLevel="0" max="1" min="1" style="1" width="23.33"/>
    <col collapsed="false" customWidth="true" hidden="false" outlineLevel="0" max="2" min="2" style="1" width="21.56"/>
    <col collapsed="false" customWidth="true" hidden="false" outlineLevel="0" max="3" min="3" style="1" width="21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s="2" customFormat="true" ht="15" hidden="false" customHeight="false" outlineLevel="0" collapsed="false">
      <c r="C1" s="3"/>
    </row>
    <row r="2" customFormat="false" ht="13.8" hidden="false" customHeight="false" outlineLevel="0" collapsed="false"/>
    <row r="3" customFormat="false" ht="13.8" hidden="false" customHeight="false" outlineLevel="0" collapsed="false">
      <c r="F3" s="4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5.75" hidden="false" customHeight="true" outlineLevel="0" collapsed="false">
      <c r="A5" s="7"/>
      <c r="B5" s="8" t="s">
        <v>1</v>
      </c>
      <c r="C5" s="9" t="s">
        <v>2</v>
      </c>
      <c r="D5" s="10" t="s">
        <v>3</v>
      </c>
    </row>
    <row r="6" customFormat="false" ht="15" hidden="false" customHeight="false" outlineLevel="0" collapsed="false">
      <c r="B6" s="11" t="n">
        <v>2004</v>
      </c>
      <c r="C6" s="12" t="n">
        <v>0</v>
      </c>
      <c r="D6" s="13" t="n">
        <v>0</v>
      </c>
    </row>
    <row r="7" customFormat="false" ht="15" hidden="false" customHeight="false" outlineLevel="0" collapsed="false">
      <c r="B7" s="14" t="n">
        <v>2005</v>
      </c>
      <c r="C7" s="15" t="n">
        <v>0</v>
      </c>
      <c r="D7" s="16" t="n">
        <v>0</v>
      </c>
    </row>
    <row r="8" customFormat="false" ht="15" hidden="false" customHeight="false" outlineLevel="0" collapsed="false">
      <c r="B8" s="17" t="n">
        <v>2006</v>
      </c>
      <c r="C8" s="18" t="n">
        <v>0</v>
      </c>
      <c r="D8" s="19" t="n">
        <v>0</v>
      </c>
    </row>
    <row r="9" customFormat="false" ht="15" hidden="false" customHeight="false" outlineLevel="0" collapsed="false">
      <c r="B9" s="14" t="n">
        <v>2007</v>
      </c>
      <c r="C9" s="15" t="n">
        <v>0</v>
      </c>
      <c r="D9" s="16" t="n">
        <v>0</v>
      </c>
    </row>
    <row r="10" customFormat="false" ht="15" hidden="false" customHeight="false" outlineLevel="0" collapsed="false">
      <c r="B10" s="17" t="n">
        <v>2008</v>
      </c>
      <c r="C10" s="18" t="n">
        <v>0</v>
      </c>
      <c r="D10" s="19" t="n">
        <v>0</v>
      </c>
    </row>
    <row r="11" customFormat="false" ht="15" hidden="false" customHeight="false" outlineLevel="0" collapsed="false">
      <c r="B11" s="14" t="n">
        <v>2009</v>
      </c>
      <c r="C11" s="15" t="n">
        <v>0</v>
      </c>
      <c r="D11" s="16" t="n">
        <v>0</v>
      </c>
    </row>
    <row r="12" customFormat="false" ht="15" hidden="false" customHeight="false" outlineLevel="0" collapsed="false">
      <c r="B12" s="17" t="n">
        <v>2010</v>
      </c>
      <c r="C12" s="18" t="n">
        <v>0</v>
      </c>
      <c r="D12" s="19" t="n">
        <v>0</v>
      </c>
    </row>
    <row r="13" customFormat="false" ht="15" hidden="false" customHeight="false" outlineLevel="0" collapsed="false">
      <c r="B13" s="14" t="n">
        <v>2011</v>
      </c>
      <c r="C13" s="15" t="n">
        <v>0</v>
      </c>
      <c r="D13" s="16" t="n">
        <v>0</v>
      </c>
    </row>
    <row r="14" customFormat="false" ht="15" hidden="false" customHeight="false" outlineLevel="0" collapsed="false">
      <c r="B14" s="17" t="n">
        <v>2012</v>
      </c>
      <c r="C14" s="18" t="n">
        <v>0</v>
      </c>
      <c r="D14" s="19" t="n">
        <v>0</v>
      </c>
    </row>
    <row r="15" customFormat="false" ht="15" hidden="false" customHeight="false" outlineLevel="0" collapsed="false">
      <c r="B15" s="14" t="n">
        <v>2013</v>
      </c>
      <c r="C15" s="15" t="n">
        <f aca="false">'2013'!C$18</f>
        <v>453.74</v>
      </c>
      <c r="D15" s="20" t="n">
        <f aca="false">'2013'!D$18</f>
        <v>1200</v>
      </c>
    </row>
    <row r="16" customFormat="false" ht="15" hidden="false" customHeight="false" outlineLevel="0" collapsed="false">
      <c r="B16" s="17" t="n">
        <v>2014</v>
      </c>
      <c r="C16" s="18" t="n">
        <f aca="false">'2014'!C$18</f>
        <v>1186.54</v>
      </c>
      <c r="D16" s="21" t="n">
        <f aca="false">'2014'!D$18</f>
        <v>3852</v>
      </c>
    </row>
    <row r="17" customFormat="false" ht="15" hidden="false" customHeight="false" outlineLevel="0" collapsed="false">
      <c r="B17" s="14" t="n">
        <v>2015</v>
      </c>
      <c r="C17" s="15" t="n">
        <f aca="false">'2015'!C$18</f>
        <v>6211.94</v>
      </c>
      <c r="D17" s="20" t="n">
        <f aca="false">'2015'!D$18</f>
        <v>8851</v>
      </c>
    </row>
    <row r="18" customFormat="false" ht="15" hidden="false" customHeight="false" outlineLevel="0" collapsed="false">
      <c r="B18" s="17" t="n">
        <v>2016</v>
      </c>
      <c r="C18" s="18" t="n">
        <f aca="false">'2016'!C$18</f>
        <v>6190.18</v>
      </c>
      <c r="D18" s="21" t="n">
        <f aca="false">'2016'!D$18</f>
        <v>8681</v>
      </c>
    </row>
    <row r="19" customFormat="false" ht="15" hidden="false" customHeight="false" outlineLevel="0" collapsed="false">
      <c r="B19" s="14" t="n">
        <v>2017</v>
      </c>
      <c r="C19" s="15" t="n">
        <f aca="false">'2017'!C$18</f>
        <v>4057.15</v>
      </c>
      <c r="D19" s="20" t="n">
        <f aca="false">'2017'!D$18</f>
        <v>6735</v>
      </c>
    </row>
    <row r="20" customFormat="false" ht="15" hidden="false" customHeight="false" outlineLevel="0" collapsed="false">
      <c r="B20" s="17" t="n">
        <v>2018</v>
      </c>
      <c r="C20" s="18" t="n">
        <f aca="false">'2018'!C$18</f>
        <v>10741.12</v>
      </c>
      <c r="D20" s="21" t="n">
        <f aca="false">'2018'!D$18</f>
        <v>14036</v>
      </c>
    </row>
    <row r="21" customFormat="false" ht="15" hidden="false" customHeight="false" outlineLevel="0" collapsed="false">
      <c r="B21" s="22" t="n">
        <v>2019</v>
      </c>
      <c r="C21" s="23" t="n">
        <f aca="false">'2019'!C18</f>
        <v>6161.02</v>
      </c>
      <c r="D21" s="24" t="n">
        <f aca="false">'2019'!D18</f>
        <v>7620</v>
      </c>
    </row>
    <row r="22" customFormat="false" ht="15" hidden="false" customHeight="false" outlineLevel="0" collapsed="false">
      <c r="B22" s="25" t="n">
        <v>2020</v>
      </c>
      <c r="C22" s="26" t="n">
        <f aca="false">'2020'!C18</f>
        <v>5645.53</v>
      </c>
      <c r="D22" s="27" t="n">
        <f aca="false">'2020'!D18</f>
        <v>8316</v>
      </c>
    </row>
    <row r="23" customFormat="false" ht="15" hidden="false" customHeight="false" outlineLevel="0" collapsed="false">
      <c r="B23" s="22" t="n">
        <v>2021</v>
      </c>
      <c r="C23" s="23" t="n">
        <f aca="false">'2021'!C$18</f>
        <v>8213.06</v>
      </c>
      <c r="D23" s="24" t="n">
        <f aca="false">'2021'!D$18</f>
        <v>9140</v>
      </c>
    </row>
    <row r="24" customFormat="false" ht="15" hidden="false" customHeight="false" outlineLevel="0" collapsed="false">
      <c r="B24" s="25" t="n">
        <v>2022</v>
      </c>
      <c r="C24" s="23" t="n">
        <f aca="false">'2022'!C$18</f>
        <v>8685.12</v>
      </c>
      <c r="D24" s="24" t="n">
        <f aca="false">'2022'!D$18</f>
        <v>9900</v>
      </c>
    </row>
    <row r="25" customFormat="false" ht="15" hidden="false" customHeight="false" outlineLevel="0" collapsed="false">
      <c r="B25" s="28" t="n">
        <v>2023</v>
      </c>
      <c r="C25" s="29" t="n">
        <f aca="false">'2023'!C$18</f>
        <v>6075.13</v>
      </c>
      <c r="D25" s="30" t="n">
        <f aca="false">'2023'!D$18</f>
        <v>7683</v>
      </c>
    </row>
    <row r="26" customFormat="false" ht="15" hidden="false" customHeight="false" outlineLevel="0" collapsed="false">
      <c r="B26" s="28" t="n">
        <v>2024</v>
      </c>
      <c r="C26" s="29" t="n">
        <f aca="false">'2024'!C18</f>
        <v>4878.96</v>
      </c>
      <c r="D26" s="30" t="n">
        <f aca="false">'2024'!D18</f>
        <v>6249</v>
      </c>
    </row>
    <row r="27" customFormat="false" ht="15" hidden="false" customHeight="false" outlineLevel="0" collapsed="false">
      <c r="B27" s="28" t="n">
        <v>2025</v>
      </c>
      <c r="C27" s="29" t="n">
        <f aca="false">'2025'!C18</f>
        <v>5507.28</v>
      </c>
      <c r="D27" s="30" t="n">
        <f aca="false">'2025'!D18</f>
        <v>6251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1" width="23.33"/>
    <col collapsed="false" customWidth="true" hidden="false" outlineLevel="0" max="2" min="2" style="31" width="21.56"/>
    <col collapsed="false" customWidth="true" hidden="false" outlineLevel="0" max="3" min="3" style="31" width="21.88"/>
    <col collapsed="false" customWidth="true" hidden="false" outlineLevel="0" max="4" min="4" style="31" width="27.44"/>
    <col collapsed="false" customWidth="true" hidden="false" outlineLevel="0" max="6" min="5" style="31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5.75" hidden="false" customHeight="true" outlineLevel="0" collapsed="false">
      <c r="A5" s="52"/>
      <c r="B5" s="47" t="s">
        <v>4</v>
      </c>
      <c r="C5" s="47" t="s">
        <v>5</v>
      </c>
      <c r="D5" s="41" t="s">
        <v>6</v>
      </c>
    </row>
    <row r="6" customFormat="false" ht="15" hidden="false" customHeight="false" outlineLevel="0" collapsed="false">
      <c r="A6" s="40"/>
      <c r="B6" s="42" t="s">
        <v>7</v>
      </c>
      <c r="C6" s="42" t="n">
        <v>702.76</v>
      </c>
      <c r="D6" s="19" t="n">
        <v>815</v>
      </c>
    </row>
    <row r="7" customFormat="false" ht="15.75" hidden="false" customHeight="true" outlineLevel="0" collapsed="false">
      <c r="A7" s="52"/>
      <c r="B7" s="3" t="s">
        <v>8</v>
      </c>
      <c r="C7" s="33" t="n">
        <v>575.57</v>
      </c>
      <c r="D7" s="16" t="n">
        <v>720</v>
      </c>
    </row>
    <row r="8" customFormat="false" ht="15" hidden="false" customHeight="false" outlineLevel="0" collapsed="false">
      <c r="B8" s="17" t="s">
        <v>9</v>
      </c>
      <c r="C8" s="32" t="n">
        <v>560.21</v>
      </c>
      <c r="D8" s="21" t="n">
        <v>692</v>
      </c>
    </row>
    <row r="9" customFormat="false" ht="15.75" hidden="false" customHeight="true" outlineLevel="0" collapsed="false">
      <c r="A9" s="52"/>
      <c r="B9" s="3" t="s">
        <v>10</v>
      </c>
      <c r="C9" s="3" t="n">
        <v>594.04</v>
      </c>
      <c r="D9" s="16" t="n">
        <v>726</v>
      </c>
    </row>
    <row r="10" customFormat="false" ht="15" hidden="false" customHeight="false" outlineLevel="0" collapsed="false">
      <c r="B10" s="17" t="s">
        <v>11</v>
      </c>
      <c r="C10" s="32" t="n">
        <v>562.08</v>
      </c>
      <c r="D10" s="21" t="n">
        <v>703</v>
      </c>
    </row>
    <row r="11" customFormat="false" ht="15.75" hidden="false" customHeight="true" outlineLevel="0" collapsed="false">
      <c r="A11" s="52"/>
      <c r="B11" s="3" t="s">
        <v>12</v>
      </c>
      <c r="C11" s="3" t="n">
        <v>662.51</v>
      </c>
      <c r="D11" s="16" t="n">
        <v>800</v>
      </c>
    </row>
    <row r="12" customFormat="false" ht="15" hidden="false" customHeight="false" outlineLevel="0" collapsed="false">
      <c r="B12" s="17" t="s">
        <v>13</v>
      </c>
      <c r="C12" s="32" t="n">
        <v>601.45</v>
      </c>
      <c r="D12" s="21" t="n">
        <v>699</v>
      </c>
    </row>
    <row r="13" customFormat="false" ht="15.75" hidden="false" customHeight="true" outlineLevel="0" collapsed="false">
      <c r="A13" s="7"/>
      <c r="B13" s="14" t="s">
        <v>14</v>
      </c>
      <c r="C13" s="33" t="n">
        <v>695.91</v>
      </c>
      <c r="D13" s="16" t="n">
        <v>773</v>
      </c>
    </row>
    <row r="14" customFormat="false" ht="15" hidden="false" customHeight="false" outlineLevel="0" collapsed="false">
      <c r="B14" s="17" t="s">
        <v>15</v>
      </c>
      <c r="C14" s="32" t="n">
        <v>824.09</v>
      </c>
      <c r="D14" s="21" t="n">
        <v>850</v>
      </c>
    </row>
    <row r="15" customFormat="false" ht="17.35" hidden="false" customHeight="false" outlineLevel="0" collapsed="false">
      <c r="A15" s="7"/>
      <c r="B15" s="14" t="s">
        <v>16</v>
      </c>
      <c r="C15" s="3" t="n">
        <v>758.97</v>
      </c>
      <c r="D15" s="20" t="n">
        <v>755</v>
      </c>
    </row>
    <row r="16" customFormat="false" ht="15" hidden="false" customHeight="false" outlineLevel="0" collapsed="false">
      <c r="B16" s="17" t="s">
        <v>17</v>
      </c>
      <c r="C16" s="32" t="n">
        <v>778.9</v>
      </c>
      <c r="D16" s="21" t="n">
        <v>801</v>
      </c>
    </row>
    <row r="17" customFormat="false" ht="15.75" hidden="false" customHeight="true" outlineLevel="0" collapsed="false">
      <c r="A17" s="52"/>
      <c r="B17" s="3" t="s">
        <v>18</v>
      </c>
      <c r="C17" s="53" t="n">
        <v>896.57</v>
      </c>
      <c r="D17" s="16" t="n">
        <v>806</v>
      </c>
    </row>
    <row r="18" s="50" customFormat="true" ht="15" hidden="false" customHeight="false" outlineLevel="0" collapsed="false">
      <c r="A18" s="49"/>
      <c r="B18" s="43" t="s">
        <v>19</v>
      </c>
      <c r="C18" s="37" t="n">
        <f aca="false">SUM(C6:C17)</f>
        <v>8213.06</v>
      </c>
      <c r="D18" s="38" t="n">
        <f aca="false">SUM(D6:D17)</f>
        <v>9140</v>
      </c>
    </row>
    <row r="20" customFormat="false" ht="15" hidden="false" customHeight="false" outlineLevel="0" collapsed="false">
      <c r="B20" s="51"/>
      <c r="C20" s="51"/>
      <c r="D20" s="5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1" width="23.33"/>
    <col collapsed="false" customWidth="true" hidden="false" outlineLevel="0" max="2" min="2" style="31" width="21.56"/>
    <col collapsed="false" customWidth="true" hidden="false" outlineLevel="0" max="3" min="3" style="31" width="21.88"/>
    <col collapsed="false" customWidth="true" hidden="false" outlineLevel="0" max="4" min="4" style="31" width="27.44"/>
    <col collapsed="false" customWidth="true" hidden="false" outlineLevel="0" max="6" min="5" style="31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5.75" hidden="false" customHeight="true" outlineLevel="0" collapsed="false">
      <c r="A5" s="52"/>
      <c r="B5" s="47" t="s">
        <v>4</v>
      </c>
      <c r="C5" s="47" t="s">
        <v>5</v>
      </c>
      <c r="D5" s="41" t="s">
        <v>6</v>
      </c>
    </row>
    <row r="6" customFormat="false" ht="15" hidden="false" customHeight="false" outlineLevel="0" collapsed="false">
      <c r="A6" s="40"/>
      <c r="B6" s="42" t="s">
        <v>7</v>
      </c>
      <c r="C6" s="42" t="n">
        <v>922.94</v>
      </c>
      <c r="D6" s="19" t="n">
        <v>866</v>
      </c>
    </row>
    <row r="7" customFormat="false" ht="15.75" hidden="false" customHeight="true" outlineLevel="0" collapsed="false">
      <c r="A7" s="52"/>
      <c r="B7" s="3" t="s">
        <v>8</v>
      </c>
      <c r="C7" s="33" t="n">
        <v>977.75</v>
      </c>
      <c r="D7" s="16" t="n">
        <v>922</v>
      </c>
    </row>
    <row r="8" customFormat="false" ht="15" hidden="false" customHeight="false" outlineLevel="0" collapsed="false">
      <c r="B8" s="17" t="s">
        <v>9</v>
      </c>
      <c r="C8" s="32" t="n">
        <v>1076.79</v>
      </c>
      <c r="D8" s="21" t="n">
        <v>1039</v>
      </c>
    </row>
    <row r="9" customFormat="false" ht="15.75" hidden="false" customHeight="true" outlineLevel="0" collapsed="false">
      <c r="A9" s="52"/>
      <c r="B9" s="3" t="s">
        <v>10</v>
      </c>
      <c r="C9" s="3" t="n">
        <v>834.37</v>
      </c>
      <c r="D9" s="16" t="n">
        <v>806</v>
      </c>
    </row>
    <row r="10" customFormat="false" ht="15" hidden="false" customHeight="false" outlineLevel="0" collapsed="false">
      <c r="B10" s="17" t="s">
        <v>11</v>
      </c>
      <c r="C10" s="32" t="n">
        <v>628.51</v>
      </c>
      <c r="D10" s="21" t="n">
        <v>730</v>
      </c>
    </row>
    <row r="11" customFormat="false" ht="15.75" hidden="false" customHeight="true" outlineLevel="0" collapsed="false">
      <c r="A11" s="52"/>
      <c r="B11" s="3" t="s">
        <v>12</v>
      </c>
      <c r="C11" s="3" t="n">
        <v>767.61</v>
      </c>
      <c r="D11" s="16" t="n">
        <v>893</v>
      </c>
    </row>
    <row r="12" customFormat="false" ht="15" hidden="false" customHeight="false" outlineLevel="0" collapsed="false">
      <c r="B12" s="17" t="s">
        <v>13</v>
      </c>
      <c r="C12" s="32" t="n">
        <v>707.99</v>
      </c>
      <c r="D12" s="21" t="n">
        <v>904</v>
      </c>
    </row>
    <row r="13" customFormat="false" ht="15.75" hidden="false" customHeight="true" outlineLevel="0" collapsed="false">
      <c r="A13" s="7"/>
      <c r="B13" s="14" t="s">
        <v>14</v>
      </c>
      <c r="C13" s="33" t="n">
        <v>633.23</v>
      </c>
      <c r="D13" s="16" t="n">
        <v>825</v>
      </c>
    </row>
    <row r="14" customFormat="false" ht="15" hidden="false" customHeight="false" outlineLevel="0" collapsed="false">
      <c r="B14" s="17" t="s">
        <v>15</v>
      </c>
      <c r="C14" s="32" t="n">
        <v>641.94</v>
      </c>
      <c r="D14" s="21" t="n">
        <v>843</v>
      </c>
    </row>
    <row r="15" customFormat="false" ht="17.35" hidden="false" customHeight="false" outlineLevel="0" collapsed="false">
      <c r="A15" s="7"/>
      <c r="B15" s="14" t="s">
        <v>16</v>
      </c>
      <c r="C15" s="3" t="n">
        <v>496.23</v>
      </c>
      <c r="D15" s="20" t="n">
        <v>704</v>
      </c>
    </row>
    <row r="16" customFormat="false" ht="15" hidden="false" customHeight="false" outlineLevel="0" collapsed="false">
      <c r="B16" s="17" t="s">
        <v>17</v>
      </c>
      <c r="C16" s="32" t="n">
        <v>455.03</v>
      </c>
      <c r="D16" s="21" t="n">
        <v>636</v>
      </c>
    </row>
    <row r="17" customFormat="false" ht="15.75" hidden="false" customHeight="true" outlineLevel="0" collapsed="false">
      <c r="A17" s="52"/>
      <c r="B17" s="3" t="s">
        <v>18</v>
      </c>
      <c r="C17" s="53" t="n">
        <v>542.73</v>
      </c>
      <c r="D17" s="16" t="n">
        <v>732</v>
      </c>
    </row>
    <row r="18" s="50" customFormat="true" ht="15" hidden="false" customHeight="false" outlineLevel="0" collapsed="false">
      <c r="A18" s="49"/>
      <c r="B18" s="43" t="s">
        <v>19</v>
      </c>
      <c r="C18" s="37" t="n">
        <f aca="false">SUM(C6:C17)</f>
        <v>8685.12</v>
      </c>
      <c r="D18" s="38" t="n">
        <f aca="false">SUM(D6:D17)</f>
        <v>9900</v>
      </c>
    </row>
    <row r="20" customFormat="false" ht="15" hidden="false" customHeight="false" outlineLevel="0" collapsed="false">
      <c r="B20" s="5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1" width="23.33"/>
    <col collapsed="false" customWidth="true" hidden="false" outlineLevel="0" max="2" min="2" style="31" width="21.56"/>
    <col collapsed="false" customWidth="true" hidden="false" outlineLevel="0" max="3" min="3" style="31" width="21.88"/>
    <col collapsed="false" customWidth="true" hidden="false" outlineLevel="0" max="4" min="4" style="31" width="27.44"/>
    <col collapsed="false" customWidth="true" hidden="false" outlineLevel="0" max="6" min="5" style="31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5.75" hidden="false" customHeight="true" outlineLevel="0" collapsed="false">
      <c r="A5" s="52"/>
      <c r="B5" s="47" t="s">
        <v>4</v>
      </c>
      <c r="C5" s="47" t="s">
        <v>5</v>
      </c>
      <c r="D5" s="41" t="s">
        <v>6</v>
      </c>
    </row>
    <row r="6" customFormat="false" ht="15" hidden="false" customHeight="false" outlineLevel="0" collapsed="false">
      <c r="A6" s="40"/>
      <c r="B6" s="42" t="s">
        <v>7</v>
      </c>
      <c r="C6" s="42" t="n">
        <v>523.09</v>
      </c>
      <c r="D6" s="19" t="n">
        <v>686</v>
      </c>
    </row>
    <row r="7" customFormat="false" ht="15.75" hidden="false" customHeight="true" outlineLevel="0" collapsed="false">
      <c r="A7" s="52"/>
      <c r="B7" s="3" t="s">
        <v>8</v>
      </c>
      <c r="C7" s="33" t="n">
        <v>567.04</v>
      </c>
      <c r="D7" s="16" t="n">
        <v>675</v>
      </c>
    </row>
    <row r="8" customFormat="false" ht="15" hidden="false" customHeight="false" outlineLevel="0" collapsed="false">
      <c r="B8" s="17" t="s">
        <v>9</v>
      </c>
      <c r="C8" s="32" t="n">
        <v>625.78</v>
      </c>
      <c r="D8" s="21" t="n">
        <v>768</v>
      </c>
    </row>
    <row r="9" customFormat="false" ht="15.75" hidden="false" customHeight="true" outlineLevel="0" collapsed="false">
      <c r="A9" s="52"/>
      <c r="B9" s="3" t="s">
        <v>10</v>
      </c>
      <c r="C9" s="3" t="n">
        <v>488.78</v>
      </c>
      <c r="D9" s="16" t="n">
        <v>619</v>
      </c>
    </row>
    <row r="10" customFormat="false" ht="15" hidden="false" customHeight="false" outlineLevel="0" collapsed="false">
      <c r="B10" s="17" t="s">
        <v>11</v>
      </c>
      <c r="C10" s="32" t="n">
        <v>480.65</v>
      </c>
      <c r="D10" s="21" t="n">
        <v>609</v>
      </c>
    </row>
    <row r="11" customFormat="false" ht="15.75" hidden="false" customHeight="true" outlineLevel="0" collapsed="false">
      <c r="A11" s="52"/>
      <c r="B11" s="3" t="s">
        <v>12</v>
      </c>
      <c r="C11" s="3" t="n">
        <v>465.21</v>
      </c>
      <c r="D11" s="16" t="n">
        <v>597</v>
      </c>
    </row>
    <row r="12" customFormat="false" ht="15" hidden="false" customHeight="false" outlineLevel="0" collapsed="false">
      <c r="B12" s="17" t="s">
        <v>13</v>
      </c>
      <c r="C12" s="32" t="n">
        <v>455.26</v>
      </c>
      <c r="D12" s="21" t="n">
        <v>584</v>
      </c>
    </row>
    <row r="13" customFormat="false" ht="15.75" hidden="false" customHeight="true" outlineLevel="0" collapsed="false">
      <c r="A13" s="7"/>
      <c r="B13" s="14" t="s">
        <v>14</v>
      </c>
      <c r="C13" s="33" t="n">
        <v>574.28</v>
      </c>
      <c r="D13" s="16" t="n">
        <v>742</v>
      </c>
    </row>
    <row r="14" customFormat="false" ht="15" hidden="false" customHeight="false" outlineLevel="0" collapsed="false">
      <c r="B14" s="17" t="s">
        <v>15</v>
      </c>
      <c r="C14" s="32" t="n">
        <v>452.3</v>
      </c>
      <c r="D14" s="21" t="n">
        <v>580</v>
      </c>
    </row>
    <row r="15" customFormat="false" ht="17.35" hidden="false" customHeight="false" outlineLevel="0" collapsed="false">
      <c r="A15" s="7"/>
      <c r="B15" s="14" t="s">
        <v>16</v>
      </c>
      <c r="C15" s="3" t="n">
        <v>552.49</v>
      </c>
      <c r="D15" s="20" t="n">
        <v>711</v>
      </c>
    </row>
    <row r="16" customFormat="false" ht="15" hidden="false" customHeight="false" outlineLevel="0" collapsed="false">
      <c r="B16" s="17" t="s">
        <v>17</v>
      </c>
      <c r="C16" s="32" t="n">
        <v>391.38</v>
      </c>
      <c r="D16" s="21" t="n">
        <v>489</v>
      </c>
    </row>
    <row r="17" customFormat="false" ht="15.75" hidden="false" customHeight="true" outlineLevel="0" collapsed="false">
      <c r="A17" s="52"/>
      <c r="B17" s="3" t="s">
        <v>18</v>
      </c>
      <c r="C17" s="53" t="n">
        <v>498.87</v>
      </c>
      <c r="D17" s="16" t="n">
        <v>623</v>
      </c>
    </row>
    <row r="18" s="50" customFormat="true" ht="15" hidden="false" customHeight="false" outlineLevel="0" collapsed="false">
      <c r="A18" s="49"/>
      <c r="B18" s="43" t="s">
        <v>19</v>
      </c>
      <c r="C18" s="37" t="n">
        <f aca="false">SUM(C6:C17)</f>
        <v>6075.13</v>
      </c>
      <c r="D18" s="38" t="n">
        <f aca="false">SUM(D6:D17)</f>
        <v>7683</v>
      </c>
    </row>
    <row r="20" customFormat="false" ht="15" hidden="false" customHeight="false" outlineLevel="0" collapsed="false">
      <c r="B20" s="5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1" width="23.33"/>
    <col collapsed="false" customWidth="true" hidden="false" outlineLevel="0" max="2" min="2" style="31" width="21.56"/>
    <col collapsed="false" customWidth="true" hidden="false" outlineLevel="0" max="3" min="3" style="31" width="21.88"/>
    <col collapsed="false" customWidth="true" hidden="false" outlineLevel="0" max="4" min="4" style="31" width="27.44"/>
    <col collapsed="false" customWidth="true" hidden="false" outlineLevel="0" max="6" min="5" style="31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5.75" hidden="false" customHeight="true" outlineLevel="0" collapsed="false">
      <c r="A5" s="52"/>
      <c r="B5" s="47" t="s">
        <v>4</v>
      </c>
      <c r="C5" s="47" t="s">
        <v>5</v>
      </c>
      <c r="D5" s="41" t="s">
        <v>6</v>
      </c>
    </row>
    <row r="6" customFormat="false" ht="15" hidden="false" customHeight="false" outlineLevel="0" collapsed="false">
      <c r="A6" s="40"/>
      <c r="B6" s="42" t="s">
        <v>7</v>
      </c>
      <c r="C6" s="42" t="n">
        <v>425.63</v>
      </c>
      <c r="D6" s="19" t="n">
        <v>535</v>
      </c>
    </row>
    <row r="7" customFormat="false" ht="15.75" hidden="false" customHeight="true" outlineLevel="0" collapsed="false">
      <c r="A7" s="52"/>
      <c r="B7" s="3" t="s">
        <v>8</v>
      </c>
      <c r="C7" s="33" t="n">
        <v>436.12</v>
      </c>
      <c r="D7" s="16" t="n">
        <v>561</v>
      </c>
    </row>
    <row r="8" customFormat="false" ht="15" hidden="false" customHeight="false" outlineLevel="0" collapsed="false">
      <c r="B8" s="17" t="s">
        <v>9</v>
      </c>
      <c r="C8" s="32" t="n">
        <v>441.97</v>
      </c>
      <c r="D8" s="21" t="n">
        <v>572</v>
      </c>
    </row>
    <row r="9" customFormat="false" ht="15.75" hidden="false" customHeight="true" outlineLevel="0" collapsed="false">
      <c r="A9" s="52"/>
      <c r="B9" s="3" t="s">
        <v>10</v>
      </c>
      <c r="C9" s="3" t="n">
        <v>399.61</v>
      </c>
      <c r="D9" s="16" t="n">
        <v>510</v>
      </c>
    </row>
    <row r="10" customFormat="false" ht="15" hidden="false" customHeight="false" outlineLevel="0" collapsed="false">
      <c r="B10" s="17" t="s">
        <v>11</v>
      </c>
      <c r="C10" s="32" t="n">
        <v>356.86</v>
      </c>
      <c r="D10" s="21" t="n">
        <v>451</v>
      </c>
    </row>
    <row r="11" customFormat="false" ht="15.75" hidden="false" customHeight="true" outlineLevel="0" collapsed="false">
      <c r="A11" s="52"/>
      <c r="B11" s="3" t="s">
        <v>12</v>
      </c>
      <c r="C11" s="3" t="n">
        <v>271.2</v>
      </c>
      <c r="D11" s="16" t="n">
        <v>341</v>
      </c>
    </row>
    <row r="12" customFormat="false" ht="15" hidden="false" customHeight="false" outlineLevel="0" collapsed="false">
      <c r="B12" s="17" t="s">
        <v>13</v>
      </c>
      <c r="C12" s="32" t="n">
        <v>525.42</v>
      </c>
      <c r="D12" s="21" t="n">
        <v>672</v>
      </c>
    </row>
    <row r="13" customFormat="false" ht="15.75" hidden="false" customHeight="true" outlineLevel="0" collapsed="false">
      <c r="A13" s="7"/>
      <c r="B13" s="14" t="s">
        <v>14</v>
      </c>
      <c r="C13" s="33" t="n">
        <v>462.15</v>
      </c>
      <c r="D13" s="16" t="n">
        <v>568</v>
      </c>
    </row>
    <row r="14" customFormat="false" ht="15" hidden="false" customHeight="false" outlineLevel="0" collapsed="false">
      <c r="B14" s="17" t="s">
        <v>15</v>
      </c>
      <c r="C14" s="32" t="n">
        <v>515.06</v>
      </c>
      <c r="D14" s="21" t="n">
        <v>610</v>
      </c>
    </row>
    <row r="15" customFormat="false" ht="17.35" hidden="false" customHeight="false" outlineLevel="0" collapsed="false">
      <c r="A15" s="7"/>
      <c r="B15" s="14" t="s">
        <v>16</v>
      </c>
      <c r="C15" s="3" t="n">
        <v>453.11</v>
      </c>
      <c r="D15" s="20" t="n">
        <v>515</v>
      </c>
    </row>
    <row r="16" customFormat="false" ht="15" hidden="false" customHeight="false" outlineLevel="0" collapsed="false">
      <c r="B16" s="17" t="s">
        <v>17</v>
      </c>
      <c r="C16" s="32" t="n">
        <v>212.14</v>
      </c>
      <c r="D16" s="21" t="n">
        <v>460</v>
      </c>
    </row>
    <row r="17" customFormat="false" ht="15.75" hidden="false" customHeight="true" outlineLevel="0" collapsed="false">
      <c r="A17" s="52"/>
      <c r="B17" s="3" t="s">
        <v>18</v>
      </c>
      <c r="C17" s="53" t="n">
        <v>379.69</v>
      </c>
      <c r="D17" s="16" t="n">
        <v>454</v>
      </c>
    </row>
    <row r="18" s="50" customFormat="true" ht="15" hidden="false" customHeight="false" outlineLevel="0" collapsed="false">
      <c r="A18" s="49"/>
      <c r="B18" s="43" t="s">
        <v>19</v>
      </c>
      <c r="C18" s="37" t="n">
        <f aca="false">SUM(C6:C17)</f>
        <v>4878.96</v>
      </c>
      <c r="D18" s="38" t="n">
        <f aca="false">SUM(D6:D17)</f>
        <v>6249</v>
      </c>
    </row>
    <row r="20" customFormat="false" ht="15" hidden="false" customHeight="false" outlineLevel="0" collapsed="false">
      <c r="B20" s="5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1" width="23.33"/>
    <col collapsed="false" customWidth="true" hidden="false" outlineLevel="0" max="2" min="2" style="31" width="21.56"/>
    <col collapsed="false" customWidth="true" hidden="false" outlineLevel="0" max="3" min="3" style="31" width="21.88"/>
    <col collapsed="false" customWidth="true" hidden="false" outlineLevel="0" max="4" min="4" style="31" width="27.44"/>
    <col collapsed="false" customWidth="true" hidden="false" outlineLevel="0" max="6" min="5" style="31" width="22.67"/>
  </cols>
  <sheetData>
    <row r="1" customFormat="false" ht="15" hidden="false" customHeight="false" outlineLevel="0" collapsed="false">
      <c r="A1" s="2"/>
      <c r="B1" s="2"/>
      <c r="C1" s="3"/>
      <c r="D1" s="2"/>
      <c r="E1" s="2"/>
      <c r="F1" s="2"/>
    </row>
    <row r="4" customFormat="false" ht="30" hidden="false" customHeight="true" outlineLevel="0" collapsed="false">
      <c r="A4" s="2"/>
      <c r="B4" s="5" t="s">
        <v>0</v>
      </c>
      <c r="C4" s="5"/>
      <c r="D4" s="5"/>
      <c r="E4" s="2"/>
      <c r="F4" s="6"/>
    </row>
    <row r="5" customFormat="false" ht="15.75" hidden="false" customHeight="true" outlineLevel="0" collapsed="false">
      <c r="A5" s="52"/>
      <c r="B5" s="47" t="s">
        <v>4</v>
      </c>
      <c r="C5" s="47" t="s">
        <v>5</v>
      </c>
      <c r="D5" s="41" t="s">
        <v>6</v>
      </c>
    </row>
    <row r="6" customFormat="false" ht="15" hidden="false" customHeight="false" outlineLevel="0" collapsed="false">
      <c r="A6" s="40"/>
      <c r="B6" s="42" t="s">
        <v>7</v>
      </c>
      <c r="C6" s="42" t="n">
        <v>338.42</v>
      </c>
      <c r="D6" s="19" t="n">
        <v>402</v>
      </c>
    </row>
    <row r="7" customFormat="false" ht="15.75" hidden="false" customHeight="true" outlineLevel="0" collapsed="false">
      <c r="A7" s="52"/>
      <c r="B7" s="3" t="s">
        <v>8</v>
      </c>
      <c r="C7" s="33" t="n">
        <v>478.44</v>
      </c>
      <c r="D7" s="16" t="n">
        <v>579</v>
      </c>
    </row>
    <row r="8" customFormat="false" ht="15" hidden="false" customHeight="false" outlineLevel="0" collapsed="false">
      <c r="B8" s="17" t="s">
        <v>9</v>
      </c>
      <c r="C8" s="32" t="n">
        <v>449.3</v>
      </c>
      <c r="D8" s="21" t="n">
        <v>542</v>
      </c>
    </row>
    <row r="9" customFormat="false" ht="15.75" hidden="false" customHeight="true" outlineLevel="0" collapsed="false">
      <c r="A9" s="52"/>
      <c r="B9" s="3" t="s">
        <v>10</v>
      </c>
      <c r="C9" s="3" t="n">
        <v>374.75</v>
      </c>
      <c r="D9" s="16" t="n">
        <v>436</v>
      </c>
    </row>
    <row r="10" customFormat="false" ht="15" hidden="false" customHeight="false" outlineLevel="0" collapsed="false">
      <c r="B10" s="17" t="s">
        <v>11</v>
      </c>
      <c r="C10" s="32" t="n">
        <v>377.21</v>
      </c>
      <c r="D10" s="21" t="n">
        <v>431</v>
      </c>
    </row>
    <row r="11" customFormat="false" ht="15.75" hidden="false" customHeight="true" outlineLevel="0" collapsed="false">
      <c r="A11" s="52"/>
      <c r="B11" s="3" t="s">
        <v>12</v>
      </c>
      <c r="C11" s="3" t="n">
        <v>474</v>
      </c>
      <c r="D11" s="16" t="n">
        <v>539</v>
      </c>
    </row>
    <row r="12" customFormat="false" ht="15" hidden="false" customHeight="false" outlineLevel="0" collapsed="false">
      <c r="B12" s="17" t="s">
        <v>13</v>
      </c>
      <c r="C12" s="32" t="n">
        <v>724.51</v>
      </c>
      <c r="D12" s="21" t="n">
        <v>829</v>
      </c>
    </row>
    <row r="13" customFormat="false" ht="15.75" hidden="false" customHeight="true" outlineLevel="0" collapsed="false">
      <c r="A13" s="7"/>
      <c r="B13" s="14" t="s">
        <v>14</v>
      </c>
      <c r="C13" s="33" t="n">
        <v>838.41</v>
      </c>
      <c r="D13" s="16" t="n">
        <v>963</v>
      </c>
    </row>
    <row r="14" customFormat="false" ht="15" hidden="false" customHeight="false" outlineLevel="0" collapsed="false">
      <c r="B14" s="17" t="s">
        <v>15</v>
      </c>
      <c r="C14" s="32" t="n">
        <v>527.04</v>
      </c>
      <c r="D14" s="21" t="n">
        <v>571</v>
      </c>
    </row>
    <row r="15" customFormat="false" ht="17.35" hidden="false" customHeight="false" outlineLevel="0" collapsed="false">
      <c r="A15" s="7"/>
      <c r="B15" s="14" t="s">
        <v>16</v>
      </c>
      <c r="C15" s="3" t="n">
        <v>301.18</v>
      </c>
      <c r="D15" s="20" t="n">
        <v>324</v>
      </c>
    </row>
    <row r="16" customFormat="false" ht="15" hidden="false" customHeight="false" outlineLevel="0" collapsed="false">
      <c r="B16" s="17" t="s">
        <v>17</v>
      </c>
      <c r="C16" s="32" t="n">
        <v>286.37</v>
      </c>
      <c r="D16" s="21" t="n">
        <v>313</v>
      </c>
    </row>
    <row r="17" customFormat="false" ht="15.75" hidden="false" customHeight="true" outlineLevel="0" collapsed="false">
      <c r="A17" s="52"/>
      <c r="B17" s="3" t="s">
        <v>18</v>
      </c>
      <c r="C17" s="53" t="n">
        <v>337.65</v>
      </c>
      <c r="D17" s="16" t="n">
        <v>322</v>
      </c>
    </row>
    <row r="18" customFormat="false" ht="15" hidden="false" customHeight="false" outlineLevel="0" collapsed="false">
      <c r="A18" s="49"/>
      <c r="B18" s="43" t="s">
        <v>19</v>
      </c>
      <c r="C18" s="37" t="n">
        <f aca="false">SUM(C6:C17)</f>
        <v>5507.28</v>
      </c>
      <c r="D18" s="38" t="n">
        <f aca="false">SUM(D6:D17)</f>
        <v>6251</v>
      </c>
      <c r="E18" s="50"/>
      <c r="F18" s="50"/>
    </row>
    <row r="20" customFormat="false" ht="15" hidden="false" customHeight="false" outlineLevel="0" collapsed="false">
      <c r="B20" s="5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C20" activeCellId="0" sqref="C20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1" width="23.33"/>
    <col collapsed="false" customWidth="true" hidden="false" outlineLevel="0" max="2" min="2" style="31" width="21.56"/>
    <col collapsed="false" customWidth="true" hidden="false" outlineLevel="0" max="3" min="3" style="31" width="21.88"/>
    <col collapsed="false" customWidth="true" hidden="false" outlineLevel="0" max="4" min="4" style="31" width="27.44"/>
    <col collapsed="false" customWidth="true" hidden="false" outlineLevel="0" max="6" min="5" style="31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21</v>
      </c>
      <c r="C4" s="5"/>
      <c r="D4" s="5"/>
      <c r="F4" s="6"/>
    </row>
    <row r="5" customFormat="false" ht="17.35" hidden="false" customHeight="false" outlineLevel="0" collapsed="false">
      <c r="A5" s="7"/>
      <c r="B5" s="8" t="s">
        <v>4</v>
      </c>
      <c r="C5" s="54" t="s">
        <v>5</v>
      </c>
      <c r="D5" s="10" t="s">
        <v>6</v>
      </c>
    </row>
    <row r="6" customFormat="false" ht="15" hidden="false" customHeight="false" outlineLevel="0" collapsed="false">
      <c r="B6" s="55" t="n">
        <v>45658</v>
      </c>
      <c r="C6" s="42" t="n">
        <v>338.42</v>
      </c>
      <c r="D6" s="19" t="n">
        <v>402</v>
      </c>
    </row>
    <row r="7" customFormat="false" ht="15" hidden="false" customHeight="false" outlineLevel="0" collapsed="false">
      <c r="B7" s="56" t="n">
        <v>45689</v>
      </c>
      <c r="C7" s="33" t="n">
        <v>478.44</v>
      </c>
      <c r="D7" s="16" t="n">
        <v>579</v>
      </c>
    </row>
    <row r="8" customFormat="false" ht="15" hidden="false" customHeight="false" outlineLevel="0" collapsed="false">
      <c r="B8" s="55" t="n">
        <v>45717</v>
      </c>
      <c r="C8" s="32" t="n">
        <v>449.3</v>
      </c>
      <c r="D8" s="21" t="n">
        <v>542</v>
      </c>
    </row>
    <row r="9" customFormat="false" ht="15" hidden="false" customHeight="false" outlineLevel="0" collapsed="false">
      <c r="B9" s="56" t="n">
        <v>45748</v>
      </c>
      <c r="C9" s="3" t="n">
        <v>374.75</v>
      </c>
      <c r="D9" s="16" t="n">
        <v>436</v>
      </c>
    </row>
    <row r="10" customFormat="false" ht="15" hidden="false" customHeight="false" outlineLevel="0" collapsed="false">
      <c r="B10" s="55" t="n">
        <v>45778</v>
      </c>
      <c r="C10" s="32" t="n">
        <v>377.21</v>
      </c>
      <c r="D10" s="21" t="n">
        <v>431</v>
      </c>
    </row>
    <row r="11" customFormat="false" ht="15" hidden="false" customHeight="false" outlineLevel="0" collapsed="false">
      <c r="B11" s="56" t="n">
        <v>45809</v>
      </c>
      <c r="C11" s="3" t="n">
        <v>474</v>
      </c>
      <c r="D11" s="16" t="n">
        <v>539</v>
      </c>
    </row>
    <row r="12" customFormat="false" ht="15" hidden="false" customHeight="false" outlineLevel="0" collapsed="false">
      <c r="B12" s="55" t="n">
        <v>45839</v>
      </c>
      <c r="C12" s="32" t="n">
        <v>724.51</v>
      </c>
      <c r="D12" s="21" t="n">
        <v>829</v>
      </c>
    </row>
    <row r="13" customFormat="false" ht="15" hidden="false" customHeight="false" outlineLevel="0" collapsed="false">
      <c r="B13" s="56" t="n">
        <v>45870</v>
      </c>
      <c r="C13" s="33" t="n">
        <v>838.41</v>
      </c>
      <c r="D13" s="16" t="n">
        <v>963</v>
      </c>
    </row>
    <row r="14" customFormat="false" ht="15" hidden="false" customHeight="false" outlineLevel="0" collapsed="false">
      <c r="B14" s="55" t="n">
        <v>45901</v>
      </c>
      <c r="C14" s="32" t="n">
        <v>527.04</v>
      </c>
      <c r="D14" s="21" t="n">
        <v>571</v>
      </c>
    </row>
    <row r="15" customFormat="false" ht="15" hidden="false" customHeight="false" outlineLevel="0" collapsed="false">
      <c r="B15" s="56" t="n">
        <v>45931</v>
      </c>
      <c r="C15" s="3" t="n">
        <v>301.18</v>
      </c>
      <c r="D15" s="20" t="n">
        <v>324</v>
      </c>
    </row>
    <row r="16" customFormat="false" ht="15" hidden="false" customHeight="false" outlineLevel="0" collapsed="false">
      <c r="B16" s="55" t="n">
        <v>45962</v>
      </c>
      <c r="C16" s="32" t="n">
        <v>286.37</v>
      </c>
      <c r="D16" s="21" t="n">
        <v>313</v>
      </c>
    </row>
    <row r="17" customFormat="false" ht="15" hidden="false" customHeight="false" outlineLevel="0" collapsed="false">
      <c r="B17" s="56" t="n">
        <v>45992</v>
      </c>
      <c r="C17" s="53" t="n">
        <v>337.65</v>
      </c>
      <c r="D17" s="16" t="n">
        <v>322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1" width="23.33"/>
    <col collapsed="false" customWidth="true" hidden="false" outlineLevel="0" max="2" min="2" style="31" width="21.56"/>
    <col collapsed="false" customWidth="true" hidden="false" outlineLevel="0" max="3" min="3" style="31" width="21.88"/>
    <col collapsed="false" customWidth="true" hidden="false" outlineLevel="0" max="4" min="4" style="31" width="27.44"/>
    <col collapsed="false" customWidth="true" hidden="false" outlineLevel="0" max="6" min="5" style="31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7"/>
      <c r="B5" s="8" t="s">
        <v>4</v>
      </c>
      <c r="C5" s="9" t="s">
        <v>5</v>
      </c>
      <c r="D5" s="10" t="s">
        <v>6</v>
      </c>
    </row>
    <row r="6" customFormat="false" ht="15" hidden="false" customHeight="false" outlineLevel="0" collapsed="false">
      <c r="B6" s="17" t="s">
        <v>7</v>
      </c>
      <c r="C6" s="32" t="n">
        <v>46.43</v>
      </c>
      <c r="D6" s="21" t="n">
        <v>100</v>
      </c>
    </row>
    <row r="7" customFormat="false" ht="15" hidden="false" customHeight="false" outlineLevel="0" collapsed="false">
      <c r="B7" s="14" t="s">
        <v>8</v>
      </c>
      <c r="C7" s="33" t="n">
        <v>36.1</v>
      </c>
      <c r="D7" s="20" t="n">
        <v>100</v>
      </c>
    </row>
    <row r="8" customFormat="false" ht="15" hidden="false" customHeight="false" outlineLevel="0" collapsed="false">
      <c r="B8" s="17" t="s">
        <v>9</v>
      </c>
      <c r="C8" s="32" t="n">
        <v>37.65</v>
      </c>
      <c r="D8" s="21" t="n">
        <v>100</v>
      </c>
    </row>
    <row r="9" customFormat="false" ht="15" hidden="false" customHeight="false" outlineLevel="0" collapsed="false">
      <c r="B9" s="14" t="s">
        <v>10</v>
      </c>
      <c r="C9" s="33" t="n">
        <v>38.18</v>
      </c>
      <c r="D9" s="20" t="n">
        <v>100</v>
      </c>
    </row>
    <row r="10" customFormat="false" ht="15" hidden="false" customHeight="false" outlineLevel="0" collapsed="false">
      <c r="B10" s="17" t="s">
        <v>11</v>
      </c>
      <c r="C10" s="32" t="n">
        <v>35.63</v>
      </c>
      <c r="D10" s="21" t="n">
        <v>100</v>
      </c>
    </row>
    <row r="11" customFormat="false" ht="15" hidden="false" customHeight="false" outlineLevel="0" collapsed="false">
      <c r="B11" s="14" t="s">
        <v>12</v>
      </c>
      <c r="C11" s="33" t="n">
        <v>33.84</v>
      </c>
      <c r="D11" s="20" t="n">
        <v>100</v>
      </c>
    </row>
    <row r="12" customFormat="false" ht="15" hidden="false" customHeight="false" outlineLevel="0" collapsed="false">
      <c r="B12" s="17" t="s">
        <v>13</v>
      </c>
      <c r="C12" s="32" t="n">
        <v>35.13</v>
      </c>
      <c r="D12" s="21" t="n">
        <v>100</v>
      </c>
    </row>
    <row r="13" customFormat="false" ht="15" hidden="false" customHeight="false" outlineLevel="0" collapsed="false">
      <c r="B13" s="14" t="s">
        <v>14</v>
      </c>
      <c r="C13" s="33" t="n">
        <v>36</v>
      </c>
      <c r="D13" s="20" t="n">
        <v>100</v>
      </c>
    </row>
    <row r="14" customFormat="false" ht="15" hidden="false" customHeight="false" outlineLevel="0" collapsed="false">
      <c r="B14" s="17" t="s">
        <v>15</v>
      </c>
      <c r="C14" s="32" t="n">
        <v>35.16</v>
      </c>
      <c r="D14" s="21" t="n">
        <v>100</v>
      </c>
    </row>
    <row r="15" customFormat="false" ht="15" hidden="false" customHeight="false" outlineLevel="0" collapsed="false">
      <c r="B15" s="14" t="s">
        <v>16</v>
      </c>
      <c r="C15" s="34" t="n">
        <v>36.04</v>
      </c>
      <c r="D15" s="24" t="n">
        <v>100</v>
      </c>
    </row>
    <row r="16" customFormat="false" ht="15" hidden="false" customHeight="false" outlineLevel="0" collapsed="false">
      <c r="B16" s="17" t="s">
        <v>17</v>
      </c>
      <c r="C16" s="35" t="n">
        <v>40.53</v>
      </c>
      <c r="D16" s="27" t="n">
        <v>100</v>
      </c>
    </row>
    <row r="17" customFormat="false" ht="15" hidden="false" customHeight="false" outlineLevel="0" collapsed="false">
      <c r="B17" s="14" t="s">
        <v>18</v>
      </c>
      <c r="C17" s="34" t="n">
        <v>43.05</v>
      </c>
      <c r="D17" s="24" t="n">
        <v>100</v>
      </c>
    </row>
    <row r="18" customFormat="false" ht="15" hidden="false" customHeight="false" outlineLevel="0" collapsed="false">
      <c r="B18" s="36" t="s">
        <v>19</v>
      </c>
      <c r="C18" s="37" t="n">
        <f aca="false">SUM(C6:C17)</f>
        <v>453.74</v>
      </c>
      <c r="D18" s="38" t="n">
        <f aca="false">SUM(D6:D17)</f>
        <v>1200</v>
      </c>
    </row>
    <row r="19" customFormat="false" ht="14.25" hidden="false" customHeight="false" outlineLevel="0" collapsed="false">
      <c r="C19" s="39"/>
      <c r="D19" s="3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6" activeCellId="0" sqref="D16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1" width="23.33"/>
    <col collapsed="false" customWidth="true" hidden="false" outlineLevel="0" max="2" min="2" style="31" width="21.56"/>
    <col collapsed="false" customWidth="true" hidden="false" outlineLevel="0" max="3" min="3" style="31" width="21.88"/>
    <col collapsed="false" customWidth="true" hidden="false" outlineLevel="0" max="4" min="4" style="31" width="27.44"/>
    <col collapsed="false" customWidth="true" hidden="false" outlineLevel="0" max="6" min="5" style="31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7"/>
      <c r="B5" s="8" t="s">
        <v>4</v>
      </c>
      <c r="C5" s="9" t="s">
        <v>5</v>
      </c>
      <c r="D5" s="10" t="s">
        <v>6</v>
      </c>
    </row>
    <row r="6" customFormat="false" ht="15" hidden="false" customHeight="false" outlineLevel="0" collapsed="false">
      <c r="B6" s="17" t="s">
        <v>7</v>
      </c>
      <c r="C6" s="32" t="n">
        <v>41.88</v>
      </c>
      <c r="D6" s="21" t="n">
        <v>100</v>
      </c>
    </row>
    <row r="7" customFormat="false" ht="15" hidden="false" customHeight="false" outlineLevel="0" collapsed="false">
      <c r="B7" s="14" t="s">
        <v>8</v>
      </c>
      <c r="C7" s="33" t="n">
        <v>41.9</v>
      </c>
      <c r="D7" s="20" t="n">
        <v>100</v>
      </c>
    </row>
    <row r="8" customFormat="false" ht="15" hidden="false" customHeight="false" outlineLevel="0" collapsed="false">
      <c r="B8" s="17" t="s">
        <v>9</v>
      </c>
      <c r="C8" s="32" t="n">
        <v>38.68</v>
      </c>
      <c r="D8" s="21" t="n">
        <v>100</v>
      </c>
    </row>
    <row r="9" customFormat="false" ht="15" hidden="false" customHeight="false" outlineLevel="0" collapsed="false">
      <c r="B9" s="14" t="s">
        <v>10</v>
      </c>
      <c r="C9" s="33" t="n">
        <v>689.65</v>
      </c>
      <c r="D9" s="20" t="n">
        <v>1669</v>
      </c>
    </row>
    <row r="10" customFormat="false" ht="15" hidden="false" customHeight="false" outlineLevel="0" collapsed="false">
      <c r="B10" s="17" t="s">
        <v>11</v>
      </c>
      <c r="C10" s="32" t="n">
        <v>171.37</v>
      </c>
      <c r="D10" s="21" t="n">
        <v>422</v>
      </c>
    </row>
    <row r="11" customFormat="false" ht="15" hidden="false" customHeight="false" outlineLevel="0" collapsed="false">
      <c r="B11" s="14" t="s">
        <v>12</v>
      </c>
      <c r="C11" s="33" t="n">
        <v>40.01</v>
      </c>
      <c r="D11" s="20" t="n">
        <v>100</v>
      </c>
    </row>
    <row r="12" customFormat="false" ht="15" hidden="false" customHeight="false" outlineLevel="0" collapsed="false">
      <c r="B12" s="17" t="s">
        <v>13</v>
      </c>
      <c r="C12" s="32" t="n">
        <v>-91.46</v>
      </c>
      <c r="D12" s="21" t="n">
        <v>100</v>
      </c>
    </row>
    <row r="13" customFormat="false" ht="15" hidden="false" customHeight="false" outlineLevel="0" collapsed="false">
      <c r="B13" s="14" t="s">
        <v>14</v>
      </c>
      <c r="C13" s="33" t="n">
        <v>-91.64</v>
      </c>
      <c r="D13" s="20" t="n">
        <v>100</v>
      </c>
    </row>
    <row r="14" customFormat="false" ht="15" hidden="false" customHeight="false" outlineLevel="0" collapsed="false">
      <c r="B14" s="17" t="s">
        <v>15</v>
      </c>
      <c r="C14" s="32" t="n">
        <v>-51.83</v>
      </c>
      <c r="D14" s="21" t="n">
        <v>100</v>
      </c>
    </row>
    <row r="15" customFormat="false" ht="15" hidden="false" customHeight="false" outlineLevel="0" collapsed="false">
      <c r="B15" s="14" t="s">
        <v>16</v>
      </c>
      <c r="C15" s="34" t="n">
        <v>-11.28</v>
      </c>
      <c r="D15" s="24" t="n">
        <v>100</v>
      </c>
    </row>
    <row r="16" customFormat="false" ht="15" hidden="false" customHeight="false" outlineLevel="0" collapsed="false">
      <c r="B16" s="17" t="s">
        <v>17</v>
      </c>
      <c r="C16" s="35" t="n">
        <v>106.19</v>
      </c>
      <c r="D16" s="27" t="n">
        <v>295</v>
      </c>
    </row>
    <row r="17" customFormat="false" ht="15" hidden="false" customHeight="false" outlineLevel="0" collapsed="false">
      <c r="B17" s="14" t="s">
        <v>18</v>
      </c>
      <c r="C17" s="34" t="n">
        <v>303.07</v>
      </c>
      <c r="D17" s="24" t="n">
        <v>666</v>
      </c>
    </row>
    <row r="18" customFormat="false" ht="15" hidden="false" customHeight="false" outlineLevel="0" collapsed="false">
      <c r="B18" s="36" t="s">
        <v>19</v>
      </c>
      <c r="C18" s="37" t="n">
        <f aca="false">SUM(C6:C17)</f>
        <v>1186.54</v>
      </c>
      <c r="D18" s="38" t="n">
        <f aca="false">SUM(D6:D17)</f>
        <v>3852</v>
      </c>
    </row>
    <row r="19" customFormat="false" ht="14.25" hidden="false" customHeight="false" outlineLevel="0" collapsed="false">
      <c r="C19" s="39"/>
      <c r="D19" s="3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1" width="23.33"/>
    <col collapsed="false" customWidth="true" hidden="false" outlineLevel="0" max="2" min="2" style="31" width="21.56"/>
    <col collapsed="false" customWidth="true" hidden="false" outlineLevel="0" max="3" min="3" style="31" width="21.88"/>
    <col collapsed="false" customWidth="true" hidden="false" outlineLevel="0" max="4" min="4" style="31" width="27.44"/>
    <col collapsed="false" customWidth="true" hidden="false" outlineLevel="0" max="6" min="5" style="31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7"/>
      <c r="B5" s="8" t="s">
        <v>4</v>
      </c>
      <c r="C5" s="9" t="s">
        <v>5</v>
      </c>
      <c r="D5" s="10" t="s">
        <v>6</v>
      </c>
    </row>
    <row r="6" customFormat="false" ht="15" hidden="false" customHeight="false" outlineLevel="0" collapsed="false">
      <c r="B6" s="17" t="s">
        <v>7</v>
      </c>
      <c r="C6" s="32" t="n">
        <v>75.01</v>
      </c>
      <c r="D6" s="21" t="n">
        <v>142</v>
      </c>
    </row>
    <row r="7" customFormat="false" ht="15" hidden="false" customHeight="false" outlineLevel="0" collapsed="false">
      <c r="B7" s="14" t="s">
        <v>8</v>
      </c>
      <c r="C7" s="33" t="n">
        <v>196.17</v>
      </c>
      <c r="D7" s="20" t="n">
        <v>361</v>
      </c>
    </row>
    <row r="8" customFormat="false" ht="15" hidden="false" customHeight="false" outlineLevel="0" collapsed="false">
      <c r="B8" s="17" t="s">
        <v>9</v>
      </c>
      <c r="C8" s="32" t="n">
        <v>171.53</v>
      </c>
      <c r="D8" s="21" t="n">
        <v>257</v>
      </c>
    </row>
    <row r="9" customFormat="false" ht="15" hidden="false" customHeight="false" outlineLevel="0" collapsed="false">
      <c r="B9" s="14" t="s">
        <v>10</v>
      </c>
      <c r="C9" s="33" t="n">
        <v>544.32</v>
      </c>
      <c r="D9" s="20" t="n">
        <v>791</v>
      </c>
    </row>
    <row r="10" customFormat="false" ht="15" hidden="false" customHeight="false" outlineLevel="0" collapsed="false">
      <c r="B10" s="17" t="s">
        <v>11</v>
      </c>
      <c r="C10" s="32" t="n">
        <v>559.96</v>
      </c>
      <c r="D10" s="21" t="n">
        <v>803</v>
      </c>
    </row>
    <row r="11" customFormat="false" ht="15" hidden="false" customHeight="false" outlineLevel="0" collapsed="false">
      <c r="B11" s="14" t="s">
        <v>12</v>
      </c>
      <c r="C11" s="33" t="n">
        <v>638.91</v>
      </c>
      <c r="D11" s="20" t="n">
        <v>912</v>
      </c>
    </row>
    <row r="12" customFormat="false" ht="15" hidden="false" customHeight="false" outlineLevel="0" collapsed="false">
      <c r="B12" s="17" t="s">
        <v>13</v>
      </c>
      <c r="C12" s="32" t="n">
        <v>695.69</v>
      </c>
      <c r="D12" s="21" t="n">
        <v>1002</v>
      </c>
    </row>
    <row r="13" customFormat="false" ht="15" hidden="false" customHeight="false" outlineLevel="0" collapsed="false">
      <c r="B13" s="14" t="s">
        <v>14</v>
      </c>
      <c r="C13" s="33" t="n">
        <v>927.47</v>
      </c>
      <c r="D13" s="20" t="n">
        <v>1331</v>
      </c>
    </row>
    <row r="14" customFormat="false" ht="15" hidden="false" customHeight="false" outlineLevel="0" collapsed="false">
      <c r="B14" s="17" t="s">
        <v>15</v>
      </c>
      <c r="C14" s="32" t="n">
        <v>658.6</v>
      </c>
      <c r="D14" s="21" t="n">
        <v>923</v>
      </c>
    </row>
    <row r="15" customFormat="false" ht="15" hidden="false" customHeight="false" outlineLevel="0" collapsed="false">
      <c r="B15" s="14" t="s">
        <v>16</v>
      </c>
      <c r="C15" s="34" t="n">
        <v>559.89</v>
      </c>
      <c r="D15" s="24" t="n">
        <v>746</v>
      </c>
    </row>
    <row r="16" customFormat="false" ht="15" hidden="false" customHeight="false" outlineLevel="0" collapsed="false">
      <c r="B16" s="17" t="s">
        <v>17</v>
      </c>
      <c r="C16" s="35" t="n">
        <v>608.93</v>
      </c>
      <c r="D16" s="27" t="n">
        <v>785</v>
      </c>
    </row>
    <row r="17" customFormat="false" ht="15" hidden="false" customHeight="false" outlineLevel="0" collapsed="false">
      <c r="B17" s="14" t="s">
        <v>18</v>
      </c>
      <c r="C17" s="34" t="n">
        <v>575.46</v>
      </c>
      <c r="D17" s="24" t="n">
        <v>798</v>
      </c>
    </row>
    <row r="18" customFormat="false" ht="15" hidden="false" customHeight="false" outlineLevel="0" collapsed="false">
      <c r="B18" s="36" t="s">
        <v>19</v>
      </c>
      <c r="C18" s="37" t="n">
        <f aca="false">SUM(C6:C17)</f>
        <v>6211.94</v>
      </c>
      <c r="D18" s="38" t="n">
        <f aca="false">SUM(D6:D17)</f>
        <v>8851</v>
      </c>
    </row>
    <row r="19" customFormat="false" ht="14.25" hidden="false" customHeight="false" outlineLevel="0" collapsed="false">
      <c r="C19" s="39"/>
      <c r="D19" s="3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31" width="23.33"/>
    <col collapsed="false" customWidth="true" hidden="false" outlineLevel="0" max="2" min="2" style="31" width="21.56"/>
    <col collapsed="false" customWidth="true" hidden="false" outlineLevel="0" max="3" min="3" style="31" width="21.88"/>
    <col collapsed="false" customWidth="true" hidden="false" outlineLevel="0" max="4" min="4" style="31" width="27.44"/>
    <col collapsed="false" customWidth="true" hidden="false" outlineLevel="0" max="6" min="5" style="31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5" hidden="false" customHeight="false" outlineLevel="0" collapsed="false">
      <c r="B5" s="8" t="s">
        <v>4</v>
      </c>
      <c r="C5" s="9" t="s">
        <v>5</v>
      </c>
      <c r="D5" s="10" t="s">
        <v>6</v>
      </c>
    </row>
    <row r="6" customFormat="false" ht="15" hidden="false" customHeight="false" outlineLevel="0" collapsed="false">
      <c r="B6" s="17" t="s">
        <v>7</v>
      </c>
      <c r="C6" s="32" t="n">
        <v>573.76</v>
      </c>
      <c r="D6" s="21" t="n">
        <v>702</v>
      </c>
    </row>
    <row r="7" customFormat="false" ht="15" hidden="false" customHeight="false" outlineLevel="0" collapsed="false">
      <c r="B7" s="14" t="s">
        <v>8</v>
      </c>
      <c r="C7" s="33" t="n">
        <v>543.52</v>
      </c>
      <c r="D7" s="20" t="n">
        <v>701</v>
      </c>
    </row>
    <row r="8" customFormat="false" ht="15" hidden="false" customHeight="false" outlineLevel="0" collapsed="false">
      <c r="B8" s="17" t="s">
        <v>9</v>
      </c>
      <c r="C8" s="32" t="n">
        <v>574.82</v>
      </c>
      <c r="D8" s="21" t="n">
        <v>769</v>
      </c>
    </row>
    <row r="9" customFormat="false" ht="15" hidden="false" customHeight="false" outlineLevel="0" collapsed="false">
      <c r="B9" s="14" t="s">
        <v>10</v>
      </c>
      <c r="C9" s="33" t="n">
        <v>707.11</v>
      </c>
      <c r="D9" s="20" t="n">
        <v>962</v>
      </c>
    </row>
    <row r="10" customFormat="false" ht="15" hidden="false" customHeight="false" outlineLevel="0" collapsed="false">
      <c r="B10" s="17" t="s">
        <v>11</v>
      </c>
      <c r="C10" s="32" t="n">
        <v>534.88</v>
      </c>
      <c r="D10" s="21" t="n">
        <v>762</v>
      </c>
    </row>
    <row r="11" customFormat="false" ht="15" hidden="false" customHeight="false" outlineLevel="0" collapsed="false">
      <c r="B11" s="14" t="s">
        <v>12</v>
      </c>
      <c r="C11" s="33" t="n">
        <v>355.87</v>
      </c>
      <c r="D11" s="20" t="n">
        <v>506</v>
      </c>
    </row>
    <row r="12" customFormat="false" ht="15" hidden="false" customHeight="false" outlineLevel="0" collapsed="false">
      <c r="B12" s="17" t="s">
        <v>13</v>
      </c>
      <c r="C12" s="32" t="n">
        <v>446.82</v>
      </c>
      <c r="D12" s="21" t="n">
        <v>633</v>
      </c>
    </row>
    <row r="13" customFormat="false" ht="15" hidden="false" customHeight="false" outlineLevel="0" collapsed="false">
      <c r="B13" s="14" t="s">
        <v>14</v>
      </c>
      <c r="C13" s="33" t="n">
        <v>718.85</v>
      </c>
      <c r="D13" s="20" t="n">
        <v>1046</v>
      </c>
    </row>
    <row r="14" customFormat="false" ht="15" hidden="false" customHeight="false" outlineLevel="0" collapsed="false">
      <c r="B14" s="17" t="s">
        <v>15</v>
      </c>
      <c r="C14" s="32" t="n">
        <v>493.09</v>
      </c>
      <c r="D14" s="21" t="n">
        <v>697</v>
      </c>
    </row>
    <row r="15" customFormat="false" ht="15" hidden="false" customHeight="false" outlineLevel="0" collapsed="false">
      <c r="B15" s="14" t="s">
        <v>16</v>
      </c>
      <c r="C15" s="34" t="n">
        <v>506.05</v>
      </c>
      <c r="D15" s="24" t="n">
        <v>735</v>
      </c>
    </row>
    <row r="16" customFormat="false" ht="15" hidden="false" customHeight="false" outlineLevel="0" collapsed="false">
      <c r="B16" s="17" t="s">
        <v>17</v>
      </c>
      <c r="C16" s="35" t="n">
        <v>376.87</v>
      </c>
      <c r="D16" s="27" t="n">
        <v>550</v>
      </c>
    </row>
    <row r="17" customFormat="false" ht="15" hidden="false" customHeight="false" outlineLevel="0" collapsed="false">
      <c r="B17" s="14" t="s">
        <v>18</v>
      </c>
      <c r="C17" s="34" t="n">
        <v>358.54</v>
      </c>
      <c r="D17" s="24" t="n">
        <v>618</v>
      </c>
    </row>
    <row r="18" customFormat="false" ht="15" hidden="false" customHeight="false" outlineLevel="0" collapsed="false">
      <c r="B18" s="36" t="s">
        <v>19</v>
      </c>
      <c r="C18" s="37" t="n">
        <f aca="false">SUM(C6:C17)</f>
        <v>6190.18</v>
      </c>
      <c r="D18" s="38" t="n">
        <f aca="false">SUM(D6:D17)</f>
        <v>8681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1" width="23.33"/>
    <col collapsed="false" customWidth="true" hidden="false" outlineLevel="0" max="2" min="2" style="31" width="21.56"/>
    <col collapsed="false" customWidth="true" hidden="false" outlineLevel="0" max="3" min="3" style="31" width="21.88"/>
    <col collapsed="false" customWidth="true" hidden="false" outlineLevel="0" max="4" min="4" style="31" width="27.44"/>
    <col collapsed="false" customWidth="true" hidden="false" outlineLevel="0" max="6" min="5" style="31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5" hidden="false" customHeight="false" outlineLevel="0" collapsed="false">
      <c r="A5" s="40"/>
      <c r="B5" s="9" t="s">
        <v>4</v>
      </c>
      <c r="C5" s="9" t="s">
        <v>5</v>
      </c>
      <c r="D5" s="41" t="s">
        <v>6</v>
      </c>
    </row>
    <row r="6" customFormat="false" ht="15" hidden="false" customHeight="false" outlineLevel="0" collapsed="false">
      <c r="A6" s="40"/>
      <c r="B6" s="42" t="s">
        <v>7</v>
      </c>
      <c r="C6" s="35" t="n">
        <v>263.77</v>
      </c>
      <c r="D6" s="27" t="n">
        <v>456</v>
      </c>
    </row>
    <row r="7" customFormat="false" ht="15" hidden="false" customHeight="false" outlineLevel="0" collapsed="false">
      <c r="B7" s="14" t="s">
        <v>8</v>
      </c>
      <c r="C7" s="33" t="n">
        <v>362.76</v>
      </c>
      <c r="D7" s="20" t="n">
        <v>646</v>
      </c>
    </row>
    <row r="8" customFormat="false" ht="15" hidden="false" customHeight="false" outlineLevel="0" collapsed="false">
      <c r="A8" s="40"/>
      <c r="B8" s="42" t="s">
        <v>9</v>
      </c>
      <c r="C8" s="42" t="n">
        <v>288.99</v>
      </c>
      <c r="D8" s="19" t="n">
        <v>522</v>
      </c>
    </row>
    <row r="9" customFormat="false" ht="15" hidden="false" customHeight="false" outlineLevel="0" collapsed="false">
      <c r="B9" s="14" t="s">
        <v>10</v>
      </c>
      <c r="C9" s="33" t="n">
        <v>216.61</v>
      </c>
      <c r="D9" s="20" t="n">
        <v>381</v>
      </c>
    </row>
    <row r="10" customFormat="false" ht="15" hidden="false" customHeight="false" outlineLevel="0" collapsed="false">
      <c r="A10" s="40"/>
      <c r="B10" s="42" t="s">
        <v>11</v>
      </c>
      <c r="C10" s="42" t="n">
        <v>307.82</v>
      </c>
      <c r="D10" s="19" t="n">
        <v>486</v>
      </c>
    </row>
    <row r="11" customFormat="false" ht="15" hidden="false" customHeight="false" outlineLevel="0" collapsed="false">
      <c r="B11" s="14" t="s">
        <v>12</v>
      </c>
      <c r="C11" s="33" t="n">
        <v>397.77</v>
      </c>
      <c r="D11" s="20" t="n">
        <v>642</v>
      </c>
    </row>
    <row r="12" customFormat="false" ht="15" hidden="false" customHeight="false" outlineLevel="0" collapsed="false">
      <c r="A12" s="40"/>
      <c r="B12" s="42" t="s">
        <v>13</v>
      </c>
      <c r="C12" s="42" t="n">
        <v>304.33</v>
      </c>
      <c r="D12" s="19" t="n">
        <v>509</v>
      </c>
    </row>
    <row r="13" customFormat="false" ht="15" hidden="false" customHeight="false" outlineLevel="0" collapsed="false">
      <c r="B13" s="14" t="s">
        <v>14</v>
      </c>
      <c r="C13" s="33" t="n">
        <v>310.32</v>
      </c>
      <c r="D13" s="20" t="n">
        <v>487</v>
      </c>
    </row>
    <row r="14" customFormat="false" ht="15" hidden="false" customHeight="false" outlineLevel="0" collapsed="false">
      <c r="A14" s="40"/>
      <c r="B14" s="42" t="s">
        <v>15</v>
      </c>
      <c r="C14" s="42" t="n">
        <v>271.18</v>
      </c>
      <c r="D14" s="19" t="n">
        <v>454</v>
      </c>
    </row>
    <row r="15" customFormat="false" ht="15" hidden="false" customHeight="false" outlineLevel="0" collapsed="false">
      <c r="B15" s="14" t="s">
        <v>16</v>
      </c>
      <c r="C15" s="33" t="n">
        <v>376.48</v>
      </c>
      <c r="D15" s="20" t="n">
        <v>636</v>
      </c>
    </row>
    <row r="16" customFormat="false" ht="15" hidden="false" customHeight="false" outlineLevel="0" collapsed="false">
      <c r="A16" s="40"/>
      <c r="B16" s="42" t="s">
        <v>17</v>
      </c>
      <c r="C16" s="42" t="n">
        <v>443.91</v>
      </c>
      <c r="D16" s="19" t="n">
        <v>704</v>
      </c>
    </row>
    <row r="17" customFormat="false" ht="15" hidden="false" customHeight="false" outlineLevel="0" collapsed="false">
      <c r="B17" s="14" t="s">
        <v>18</v>
      </c>
      <c r="C17" s="33" t="n">
        <v>513.21</v>
      </c>
      <c r="D17" s="20" t="n">
        <v>812</v>
      </c>
    </row>
    <row r="18" customFormat="false" ht="15" hidden="false" customHeight="false" outlineLevel="0" collapsed="false">
      <c r="A18" s="40"/>
      <c r="B18" s="43" t="s">
        <v>19</v>
      </c>
      <c r="C18" s="44" t="n">
        <f aca="false">SUM(C6:C17)</f>
        <v>4057.15</v>
      </c>
      <c r="D18" s="45" t="n">
        <f aca="false">SUM(D6:D17)</f>
        <v>6735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1" width="23.33"/>
    <col collapsed="false" customWidth="true" hidden="false" outlineLevel="0" max="2" min="2" style="31" width="21.56"/>
    <col collapsed="false" customWidth="true" hidden="false" outlineLevel="0" max="3" min="3" style="31" width="21.88"/>
    <col collapsed="false" customWidth="true" hidden="false" outlineLevel="0" max="4" min="4" style="31" width="27.44"/>
    <col collapsed="false" customWidth="true" hidden="false" outlineLevel="0" max="6" min="5" style="31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7"/>
      <c r="B5" s="46" t="s">
        <v>4</v>
      </c>
      <c r="C5" s="47" t="s">
        <v>5</v>
      </c>
      <c r="D5" s="48" t="s">
        <v>6</v>
      </c>
    </row>
    <row r="6" customFormat="false" ht="15" hidden="false" customHeight="false" outlineLevel="0" collapsed="false">
      <c r="A6" s="40"/>
      <c r="B6" s="42" t="s">
        <v>7</v>
      </c>
      <c r="C6" s="35" t="n">
        <v>548.41</v>
      </c>
      <c r="D6" s="27" t="n">
        <v>750</v>
      </c>
    </row>
    <row r="7" customFormat="false" ht="15" hidden="false" customHeight="false" outlineLevel="0" collapsed="false">
      <c r="B7" s="14" t="s">
        <v>8</v>
      </c>
      <c r="C7" s="33" t="n">
        <v>640.92</v>
      </c>
      <c r="D7" s="20" t="n">
        <v>868</v>
      </c>
    </row>
    <row r="8" customFormat="false" ht="15" hidden="false" customHeight="false" outlineLevel="0" collapsed="false">
      <c r="A8" s="40"/>
      <c r="B8" s="42" t="s">
        <v>9</v>
      </c>
      <c r="C8" s="35" t="n">
        <v>710.28</v>
      </c>
      <c r="D8" s="27" t="n">
        <v>979</v>
      </c>
    </row>
    <row r="9" customFormat="false" ht="15" hidden="false" customHeight="false" outlineLevel="0" collapsed="false">
      <c r="B9" s="14" t="s">
        <v>10</v>
      </c>
      <c r="C9" s="33" t="n">
        <v>833.25</v>
      </c>
      <c r="D9" s="20" t="n">
        <v>1088</v>
      </c>
    </row>
    <row r="10" customFormat="false" ht="15" hidden="false" customHeight="false" outlineLevel="0" collapsed="false">
      <c r="A10" s="40"/>
      <c r="B10" s="42" t="s">
        <v>11</v>
      </c>
      <c r="C10" s="35" t="n">
        <v>1086.93</v>
      </c>
      <c r="D10" s="27" t="n">
        <v>1523</v>
      </c>
    </row>
    <row r="11" customFormat="false" ht="15" hidden="false" customHeight="false" outlineLevel="0" collapsed="false">
      <c r="B11" s="14" t="s">
        <v>12</v>
      </c>
      <c r="C11" s="33" t="n">
        <v>1713.6</v>
      </c>
      <c r="D11" s="20" t="n">
        <v>2145</v>
      </c>
    </row>
    <row r="12" customFormat="false" ht="15" hidden="false" customHeight="false" outlineLevel="0" collapsed="false">
      <c r="A12" s="40"/>
      <c r="B12" s="42" t="s">
        <v>13</v>
      </c>
      <c r="C12" s="35" t="n">
        <v>1316.46</v>
      </c>
      <c r="D12" s="27" t="n">
        <v>1618</v>
      </c>
    </row>
    <row r="13" customFormat="false" ht="15" hidden="false" customHeight="false" outlineLevel="0" collapsed="false">
      <c r="B13" s="14" t="s">
        <v>14</v>
      </c>
      <c r="C13" s="33" t="n">
        <v>1039.87</v>
      </c>
      <c r="D13" s="20" t="n">
        <v>1282</v>
      </c>
    </row>
    <row r="14" customFormat="false" ht="15" hidden="false" customHeight="false" outlineLevel="0" collapsed="false">
      <c r="A14" s="40"/>
      <c r="B14" s="42" t="s">
        <v>15</v>
      </c>
      <c r="C14" s="35" t="n">
        <v>920.43</v>
      </c>
      <c r="D14" s="27" t="n">
        <v>1138</v>
      </c>
    </row>
    <row r="15" customFormat="false" ht="15" hidden="false" customHeight="false" outlineLevel="0" collapsed="false">
      <c r="B15" s="14" t="s">
        <v>16</v>
      </c>
      <c r="C15" s="33" t="n">
        <v>821.86</v>
      </c>
      <c r="D15" s="20" t="n">
        <v>1050</v>
      </c>
    </row>
    <row r="16" customFormat="false" ht="15" hidden="false" customHeight="false" outlineLevel="0" collapsed="false">
      <c r="A16" s="40"/>
      <c r="B16" s="42" t="s">
        <v>17</v>
      </c>
      <c r="C16" s="35" t="n">
        <v>533.22</v>
      </c>
      <c r="D16" s="27" t="n">
        <v>843</v>
      </c>
    </row>
    <row r="17" customFormat="false" ht="15" hidden="false" customHeight="false" outlineLevel="0" collapsed="false">
      <c r="B17" s="14" t="s">
        <v>18</v>
      </c>
      <c r="C17" s="33" t="n">
        <v>575.89</v>
      </c>
      <c r="D17" s="20" t="n">
        <v>752</v>
      </c>
    </row>
    <row r="18" s="50" customFormat="true" ht="15" hidden="false" customHeight="false" outlineLevel="0" collapsed="false">
      <c r="A18" s="49"/>
      <c r="B18" s="43" t="s">
        <v>19</v>
      </c>
      <c r="C18" s="37" t="n">
        <f aca="false">SUM(C6:C17)</f>
        <v>10741.12</v>
      </c>
      <c r="D18" s="38" t="n">
        <f aca="false">SUM(D6:D17)</f>
        <v>14036</v>
      </c>
    </row>
    <row r="20" customFormat="false" ht="15" hidden="false" customHeight="false" outlineLevel="0" collapsed="false">
      <c r="B20" s="51"/>
      <c r="C20" s="51"/>
      <c r="D20" s="5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4" activeCellId="0" sqref="A4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1" width="23.33"/>
    <col collapsed="false" customWidth="true" hidden="false" outlineLevel="0" max="2" min="2" style="31" width="21.56"/>
    <col collapsed="false" customWidth="true" hidden="false" outlineLevel="0" max="3" min="3" style="31" width="21.88"/>
    <col collapsed="false" customWidth="true" hidden="false" outlineLevel="0" max="4" min="4" style="31" width="27.44"/>
    <col collapsed="false" customWidth="true" hidden="false" outlineLevel="0" max="6" min="5" style="31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5.75" hidden="false" customHeight="true" outlineLevel="0" collapsed="false">
      <c r="A5" s="52"/>
      <c r="B5" s="47" t="s">
        <v>4</v>
      </c>
      <c r="C5" s="47" t="s">
        <v>5</v>
      </c>
      <c r="D5" s="41" t="s">
        <v>6</v>
      </c>
    </row>
    <row r="6" customFormat="false" ht="15" hidden="false" customHeight="false" outlineLevel="0" collapsed="false">
      <c r="A6" s="40"/>
      <c r="B6" s="42" t="s">
        <v>7</v>
      </c>
      <c r="C6" s="42" t="n">
        <v>711.28</v>
      </c>
      <c r="D6" s="19" t="n">
        <v>895</v>
      </c>
    </row>
    <row r="7" customFormat="false" ht="15.75" hidden="false" customHeight="true" outlineLevel="0" collapsed="false">
      <c r="A7" s="52"/>
      <c r="B7" s="3" t="s">
        <v>8</v>
      </c>
      <c r="C7" s="3" t="n">
        <v>580.07</v>
      </c>
      <c r="D7" s="16" t="n">
        <v>742</v>
      </c>
    </row>
    <row r="8" customFormat="false" ht="15" hidden="false" customHeight="false" outlineLevel="0" collapsed="false">
      <c r="B8" s="17" t="s">
        <v>9</v>
      </c>
      <c r="C8" s="32" t="n">
        <v>624.66</v>
      </c>
      <c r="D8" s="21" t="n">
        <v>728</v>
      </c>
    </row>
    <row r="9" customFormat="false" ht="15.75" hidden="false" customHeight="true" outlineLevel="0" collapsed="false">
      <c r="A9" s="52"/>
      <c r="B9" s="3" t="s">
        <v>10</v>
      </c>
      <c r="C9" s="3" t="n">
        <v>594.76</v>
      </c>
      <c r="D9" s="16" t="n">
        <v>725</v>
      </c>
    </row>
    <row r="10" customFormat="false" ht="15" hidden="false" customHeight="false" outlineLevel="0" collapsed="false">
      <c r="B10" s="17" t="s">
        <v>11</v>
      </c>
      <c r="C10" s="32" t="n">
        <v>521.84</v>
      </c>
      <c r="D10" s="21" t="n">
        <v>657</v>
      </c>
    </row>
    <row r="11" customFormat="false" ht="15.75" hidden="false" customHeight="true" outlineLevel="0" collapsed="false">
      <c r="A11" s="52"/>
      <c r="B11" s="3" t="s">
        <v>12</v>
      </c>
      <c r="C11" s="3" t="n">
        <v>488.26</v>
      </c>
      <c r="D11" s="16" t="n">
        <v>607</v>
      </c>
    </row>
    <row r="12" customFormat="false" ht="15" hidden="false" customHeight="false" outlineLevel="0" collapsed="false">
      <c r="B12" s="17" t="s">
        <v>13</v>
      </c>
      <c r="C12" s="32" t="n">
        <v>575.69</v>
      </c>
      <c r="D12" s="21" t="n">
        <v>726</v>
      </c>
    </row>
    <row r="13" customFormat="false" ht="15.75" hidden="false" customHeight="true" outlineLevel="0" collapsed="false">
      <c r="A13" s="7"/>
      <c r="B13" s="14" t="s">
        <v>14</v>
      </c>
      <c r="C13" s="3" t="n">
        <v>513.49</v>
      </c>
      <c r="D13" s="16" t="n">
        <v>617</v>
      </c>
    </row>
    <row r="14" customFormat="false" ht="15" hidden="false" customHeight="false" outlineLevel="0" collapsed="false">
      <c r="B14" s="17" t="s">
        <v>15</v>
      </c>
      <c r="C14" s="32" t="n">
        <v>446.28</v>
      </c>
      <c r="D14" s="21" t="n">
        <v>539</v>
      </c>
    </row>
    <row r="15" customFormat="false" ht="17.35" hidden="false" customHeight="false" outlineLevel="0" collapsed="false">
      <c r="A15" s="7"/>
      <c r="B15" s="14" t="s">
        <v>16</v>
      </c>
      <c r="C15" s="3" t="n">
        <v>435.21</v>
      </c>
      <c r="D15" s="20" t="n">
        <v>528</v>
      </c>
    </row>
    <row r="16" customFormat="false" ht="15" hidden="false" customHeight="false" outlineLevel="0" collapsed="false">
      <c r="B16" s="17" t="s">
        <v>17</v>
      </c>
      <c r="C16" s="32" t="n">
        <v>360.95</v>
      </c>
      <c r="D16" s="21" t="n">
        <v>447</v>
      </c>
    </row>
    <row r="17" customFormat="false" ht="15.75" hidden="false" customHeight="true" outlineLevel="0" collapsed="false">
      <c r="A17" s="52"/>
      <c r="B17" s="3" t="s">
        <v>18</v>
      </c>
      <c r="C17" s="3" t="n">
        <v>308.53</v>
      </c>
      <c r="D17" s="16" t="n">
        <v>409</v>
      </c>
    </row>
    <row r="18" s="50" customFormat="true" ht="15" hidden="false" customHeight="false" outlineLevel="0" collapsed="false">
      <c r="A18" s="49"/>
      <c r="B18" s="43" t="s">
        <v>19</v>
      </c>
      <c r="C18" s="37" t="n">
        <f aca="false">SUM(C6:C17)</f>
        <v>6161.02</v>
      </c>
      <c r="D18" s="38" t="n">
        <f aca="false">SUM(D6:D17)</f>
        <v>7620</v>
      </c>
    </row>
    <row r="20" customFormat="false" ht="15" hidden="false" customHeight="false" outlineLevel="0" collapsed="false">
      <c r="B20" s="51"/>
      <c r="C20" s="51"/>
      <c r="D20" s="5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1" width="23.33"/>
    <col collapsed="false" customWidth="true" hidden="false" outlineLevel="0" max="2" min="2" style="31" width="21.56"/>
    <col collapsed="false" customWidth="true" hidden="false" outlineLevel="0" max="3" min="3" style="31" width="21.88"/>
    <col collapsed="false" customWidth="true" hidden="false" outlineLevel="0" max="4" min="4" style="31" width="27.44"/>
    <col collapsed="false" customWidth="true" hidden="false" outlineLevel="0" max="6" min="5" style="31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5.75" hidden="false" customHeight="true" outlineLevel="0" collapsed="false">
      <c r="A5" s="52"/>
      <c r="B5" s="47" t="s">
        <v>4</v>
      </c>
      <c r="C5" s="47" t="s">
        <v>5</v>
      </c>
      <c r="D5" s="41" t="s">
        <v>6</v>
      </c>
    </row>
    <row r="6" customFormat="false" ht="15" hidden="false" customHeight="false" outlineLevel="0" collapsed="false">
      <c r="A6" s="40"/>
      <c r="B6" s="42" t="s">
        <v>7</v>
      </c>
      <c r="C6" s="42" t="n">
        <v>403.21</v>
      </c>
      <c r="D6" s="19" t="n">
        <v>521</v>
      </c>
    </row>
    <row r="7" customFormat="false" ht="15.75" hidden="false" customHeight="true" outlineLevel="0" collapsed="false">
      <c r="A7" s="52"/>
      <c r="B7" s="3" t="s">
        <v>8</v>
      </c>
      <c r="C7" s="33" t="n">
        <v>334.2</v>
      </c>
      <c r="D7" s="16" t="n">
        <v>445</v>
      </c>
    </row>
    <row r="8" customFormat="false" ht="15" hidden="false" customHeight="false" outlineLevel="0" collapsed="false">
      <c r="B8" s="17" t="s">
        <v>9</v>
      </c>
      <c r="C8" s="32" t="n">
        <v>431.93</v>
      </c>
      <c r="D8" s="21" t="n">
        <v>582</v>
      </c>
    </row>
    <row r="9" customFormat="false" ht="15.75" hidden="false" customHeight="true" outlineLevel="0" collapsed="false">
      <c r="A9" s="52"/>
      <c r="B9" s="3" t="s">
        <v>10</v>
      </c>
      <c r="C9" s="3" t="n">
        <v>345.99</v>
      </c>
      <c r="D9" s="16" t="n">
        <v>448</v>
      </c>
    </row>
    <row r="10" customFormat="false" ht="15" hidden="false" customHeight="false" outlineLevel="0" collapsed="false">
      <c r="B10" s="17" t="s">
        <v>11</v>
      </c>
      <c r="C10" s="32" t="n">
        <v>503.64</v>
      </c>
      <c r="D10" s="21" t="n">
        <v>676</v>
      </c>
    </row>
    <row r="11" customFormat="false" ht="15.75" hidden="false" customHeight="true" outlineLevel="0" collapsed="false">
      <c r="A11" s="52"/>
      <c r="B11" s="3" t="s">
        <v>12</v>
      </c>
      <c r="C11" s="3" t="s">
        <v>20</v>
      </c>
      <c r="D11" s="16" t="n">
        <v>788</v>
      </c>
    </row>
    <row r="12" customFormat="false" ht="15" hidden="false" customHeight="false" outlineLevel="0" collapsed="false">
      <c r="B12" s="17" t="s">
        <v>13</v>
      </c>
      <c r="C12" s="32" t="n">
        <v>561.88</v>
      </c>
      <c r="D12" s="21" t="n">
        <v>781</v>
      </c>
    </row>
    <row r="13" customFormat="false" ht="15.75" hidden="false" customHeight="true" outlineLevel="0" collapsed="false">
      <c r="A13" s="7"/>
      <c r="B13" s="14" t="s">
        <v>14</v>
      </c>
      <c r="C13" s="33" t="n">
        <v>590</v>
      </c>
      <c r="D13" s="16" t="n">
        <v>811</v>
      </c>
    </row>
    <row r="14" customFormat="false" ht="15" hidden="false" customHeight="false" outlineLevel="0" collapsed="false">
      <c r="B14" s="17" t="s">
        <v>15</v>
      </c>
      <c r="C14" s="32" t="n">
        <v>656.03</v>
      </c>
      <c r="D14" s="21" t="n">
        <v>904</v>
      </c>
    </row>
    <row r="15" customFormat="false" ht="17.35" hidden="false" customHeight="false" outlineLevel="0" collapsed="false">
      <c r="A15" s="7"/>
      <c r="B15" s="14" t="s">
        <v>16</v>
      </c>
      <c r="C15" s="3" t="n">
        <v>626.88</v>
      </c>
      <c r="D15" s="20" t="n">
        <v>844</v>
      </c>
    </row>
    <row r="16" customFormat="false" ht="15" hidden="false" customHeight="false" outlineLevel="0" collapsed="false">
      <c r="B16" s="17" t="s">
        <v>17</v>
      </c>
      <c r="C16" s="32" t="n">
        <v>606.52</v>
      </c>
      <c r="D16" s="21" t="n">
        <v>814</v>
      </c>
    </row>
    <row r="17" customFormat="false" ht="15.75" hidden="false" customHeight="true" outlineLevel="0" collapsed="false">
      <c r="A17" s="52"/>
      <c r="B17" s="3" t="s">
        <v>18</v>
      </c>
      <c r="C17" s="53" t="n">
        <v>585.25</v>
      </c>
      <c r="D17" s="16" t="n">
        <v>702</v>
      </c>
    </row>
    <row r="18" s="50" customFormat="true" ht="15" hidden="false" customHeight="false" outlineLevel="0" collapsed="false">
      <c r="A18" s="49"/>
      <c r="B18" s="43" t="s">
        <v>19</v>
      </c>
      <c r="C18" s="37" t="n">
        <f aca="false">SUM(C6:C17)</f>
        <v>5645.53</v>
      </c>
      <c r="D18" s="38" t="n">
        <f aca="false">SUM(D6:D17)</f>
        <v>8316</v>
      </c>
    </row>
    <row r="20" customFormat="false" ht="15" hidden="false" customHeight="false" outlineLevel="0" collapsed="false">
      <c r="B20" s="51"/>
      <c r="C20" s="51"/>
      <c r="D20" s="5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2026-01-31T14:28:42Z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