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<sst xmlns="http://schemas.openxmlformats.org/spreadsheetml/2006/main" count="161" uniqueCount="20">
  <si>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302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</si>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</sst>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572698918309111"/>
          <c:y val="0.0539881291161883"/>
          <c:w val="0.888645563740129"/>
          <c:h val="0.829417025774453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&quot;R$ &quot;#,##0.00" sourceLinked="0"/>
            <c:dLbl>
              <c:idx val="0"/>
              <c:layout>
                <c:manualLayout>
                  <c:x val="-0.00522457207258315"/>
                  <c:y val="0.018745505044717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78836597154463"/>
                  <c:y val="-0.032105903601966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49127882789868"/>
                  <c:y val="0.039343450052111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944615262429372"/>
                  <c:y val="-0.033527919197210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01942408495769"/>
                  <c:y val="0.032505552190591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68861709289221"/>
                  <c:y val="-0.042617250806227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628648634338575"/>
                  <c:y val="0.057248187011966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81751824817519"/>
                  <c:y val="-0.030325203252032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2979824794266"/>
                  <c:y val="-0.041063587575215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234.66</c:v>
                </c:pt>
                <c:pt idx="1">
                  <c:v>1725.72</c:v>
                </c:pt>
                <c:pt idx="2">
                  <c:v>1559.75</c:v>
                </c:pt>
                <c:pt idx="3">
                  <c:v>1527.02</c:v>
                </c:pt>
                <c:pt idx="4">
                  <c:v>1138.79</c:v>
                </c:pt>
                <c:pt idx="5">
                  <c:v>3209.34</c:v>
                </c:pt>
                <c:pt idx="6">
                  <c:v>1617.4</c:v>
                </c:pt>
                <c:pt idx="7">
                  <c:v>1393.28</c:v>
                </c:pt>
                <c:pt idx="8">
                  <c:v>1928.1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704875"/>
        <c:axId val="24925363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88210155286785"/>
                  <c:y val="-0.030547907083340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668280210361159"/>
                  <c:y val="-0.033567069548405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79986634512015"/>
                  <c:y val="-0.039208710022358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70459366010983"/>
                  <c:y val="-0.042587948111424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96695333832551"/>
                  <c:y val="-0.051662492292413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49834350677347"/>
                  <c:y val="-0.041361118841433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384</c:v>
                </c:pt>
                <c:pt idx="1">
                  <c:v>2236</c:v>
                </c:pt>
                <c:pt idx="2">
                  <c:v>1927</c:v>
                </c:pt>
                <c:pt idx="3">
                  <c:v>2049</c:v>
                </c:pt>
                <c:pt idx="4">
                  <c:v>1268</c:v>
                </c:pt>
                <c:pt idx="5">
                  <c:v>3771</c:v>
                </c:pt>
                <c:pt idx="6">
                  <c:v>1907</c:v>
                </c:pt>
                <c:pt idx="7">
                  <c:v>1572</c:v>
                </c:pt>
                <c:pt idx="8">
                  <c:v>2001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88636"/>
        <c:axId val="78928085"/>
      </c:lineChart>
      <c:catAx>
        <c:axId val="61704875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4925363"/>
        <c:crosses val="autoZero"/>
        <c:auto val="1"/>
        <c:lblAlgn val="ctr"/>
        <c:lblOffset val="100"/>
        <c:noMultiLvlLbl val="0"/>
      </c:catAx>
      <c:valAx>
        <c:axId val="24925363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1704875"/>
        <c:crossBetween val="between"/>
      </c:valAx>
      <c:catAx>
        <c:axId val="90886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8928085"/>
        <c:auto val="1"/>
        <c:lblAlgn val="ctr"/>
        <c:lblOffset val="100"/>
        <c:noMultiLvlLbl val="0"/>
      </c:catAx>
      <c:valAx>
        <c:axId val="78928085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088636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524892781774036"/>
          <c:y val="0.0392399910510147"/>
          <c:w val="0.326010014430853"/>
          <c:h val="0.1124968946782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64717116256863"/>
          <c:y val="0.0237523352014945"/>
          <c:w val="0.960897588923371"/>
          <c:h val="0.83471221421581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608101928053592"/>
                  <c:y val="0.035970159851063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96344474728247"/>
                  <c:y val="0.05794255085377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13245698870866"/>
                  <c:y val="0.042494894465564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77583965987633"/>
                  <c:y val="0.04826965405115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10865705536484"/>
                  <c:y val="0.076059405916763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43225368057245"/>
                  <c:y val="0.042140605876810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65430359542399"/>
                  <c:y val="-0.044843985058371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3097630843405"/>
                  <c:y val="0.061622627295384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85616034557612"/>
                  <c:y val="0.039480553238960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97439053564164"/>
                  <c:y val="0.040054828084591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26880906960117"/>
                  <c:y val="0.06179519857129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2054604898615"/>
                  <c:y val="0.045414405730232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82.27</c:v>
                </c:pt>
                <c:pt idx="1">
                  <c:v>75.52</c:v>
                </c:pt>
                <c:pt idx="2">
                  <c:v>72.34</c:v>
                </c:pt>
                <c:pt idx="3">
                  <c:v>51.75</c:v>
                </c:pt>
                <c:pt idx="4">
                  <c:v>67.19</c:v>
                </c:pt>
                <c:pt idx="5">
                  <c:v>89.19</c:v>
                </c:pt>
                <c:pt idx="6">
                  <c:v>562.4</c:v>
                </c:pt>
                <c:pt idx="7">
                  <c:v>309.48</c:v>
                </c:pt>
                <c:pt idx="8">
                  <c:v>303.41</c:v>
                </c:pt>
                <c:pt idx="9">
                  <c:v>132.15</c:v>
                </c:pt>
                <c:pt idx="10">
                  <c:v>105.84</c:v>
                </c:pt>
                <c:pt idx="11">
                  <c:v>76.56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383659"/>
        <c:axId val="36488793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7"/>
          </c:dPt>
          <c:dPt>
            <c:idx val="8"/>
          </c:dPt>
          <c:dLbls>
            <c:numFmt formatCode="#,##0" sourceLinked="1"/>
            <c:dLbl>
              <c:idx val="2"/>
              <c:layout>
                <c:manualLayout>
                  <c:x val="-0.03631479978272"/>
                  <c:y val="-0.015283509093687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232705006914385"/>
                  <c:y val="-0.006113403637475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6403265743431"/>
                  <c:y val="-0.0062611843395779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77032041989298"/>
                  <c:y val="-0.0094257131201103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78802724315394"/>
                  <c:y val="-0.0064920014296699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92245120229875"/>
                  <c:y val="-0.015283509093687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73</c:v>
                </c:pt>
                <c:pt idx="1">
                  <c:v>64</c:v>
                </c:pt>
                <c:pt idx="2">
                  <c:v>60</c:v>
                </c:pt>
                <c:pt idx="3">
                  <c:v>47</c:v>
                </c:pt>
                <c:pt idx="4">
                  <c:v>64</c:v>
                </c:pt>
                <c:pt idx="5">
                  <c:v>88</c:v>
                </c:pt>
                <c:pt idx="6">
                  <c:v>647</c:v>
                </c:pt>
                <c:pt idx="7">
                  <c:v>344</c:v>
                </c:pt>
                <c:pt idx="8">
                  <c:v>321</c:v>
                </c:pt>
                <c:pt idx="9">
                  <c:v>133</c:v>
                </c:pt>
                <c:pt idx="10">
                  <c:v>99</c:v>
                </c:pt>
                <c:pt idx="11">
                  <c:v>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685222"/>
        <c:axId val="92999909"/>
      </c:lineChart>
      <c:dateAx>
        <c:axId val="8738365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36488793"/>
        <c:crosses val="autoZero"/>
        <c:auto val="1"/>
        <c:lblOffset val="100"/>
        <c:baseTimeUnit val="months"/>
        <c:noMultiLvlLbl val="0"/>
      </c:dateAx>
      <c:valAx>
        <c:axId val="36488793"/>
        <c:scaling>
          <c:orientation val="minMax"/>
          <c:max val="40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7383659"/>
        <c:crossBetween val="between"/>
      </c:valAx>
      <c:dateAx>
        <c:axId val="1668522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2999909"/>
        <c:auto val="1"/>
        <c:lblOffset val="100"/>
        <c:baseTimeUnit val="months"/>
        <c:noMultiLvlLbl val="0"/>
      </c:dateAx>
      <c:valAx>
        <c:axId val="92999909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6685222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296954072376587"/>
          <c:y val="0.0608432663227184"/>
          <c:w val="0.269693497565168"/>
          <c:h val="0.1006048745774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266760</xdr:colOff>
      <xdr:row>1</xdr:row>
      <xdr:rowOff>28440</xdr:rowOff>
    </xdr:from>
    <xdr:to>
      <xdr:col>9</xdr:col>
      <xdr:colOff>569880</xdr:colOff>
      <xdr:row>23</xdr:row>
      <xdr:rowOff>102600</xdr:rowOff>
    </xdr:to>
    <xdr:graphicFrame>
      <xdr:nvGraphicFramePr>
        <xdr:cNvPr id="1" name="Gráfico 1"/>
        <xdr:cNvGraphicFramePr/>
      </xdr:nvGraphicFramePr>
      <xdr:xfrm>
        <a:off x="5991840" y="218880"/>
        <a:ext cx="5424480" cy="442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361800</xdr:colOff>
      <xdr:row>3</xdr:row>
      <xdr:rowOff>133560</xdr:rowOff>
    </xdr:from>
    <xdr:to>
      <xdr:col>16</xdr:col>
      <xdr:colOff>198000</xdr:colOff>
      <xdr:row>24</xdr:row>
      <xdr:rowOff>120960</xdr:rowOff>
    </xdr:to>
    <xdr:graphicFrame>
      <xdr:nvGraphicFramePr>
        <xdr:cNvPr id="2" name="Gráfico 1"/>
        <xdr:cNvGraphicFramePr/>
      </xdr:nvGraphicFramePr>
      <xdr:xfrm>
        <a:off x="7371000" y="676440"/>
        <a:ext cx="7539840" cy="404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7" activeCellId="0" sqref="K17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4" customFormat="false" ht="27.75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2" t="s">
        <v>2</v>
      </c>
      <c r="D5" s="7" t="s">
        <v>3</v>
      </c>
    </row>
    <row r="6" customFormat="false" ht="15" hidden="false" customHeight="false" outlineLevel="0" collapsed="false">
      <c r="A6" s="2"/>
      <c r="B6" s="8" t="n">
        <v>2016</v>
      </c>
      <c r="C6" s="9"/>
      <c r="D6" s="10"/>
    </row>
    <row r="7" customFormat="false" ht="15" hidden="false" customHeight="false" outlineLevel="0" collapsed="false">
      <c r="A7" s="2"/>
      <c r="B7" s="6" t="n">
        <v>2017</v>
      </c>
      <c r="C7" s="11" t="n">
        <f aca="false">'2017'!C18</f>
        <v>234.66</v>
      </c>
      <c r="D7" s="12" t="n">
        <f aca="false">'2017'!D18</f>
        <v>384</v>
      </c>
    </row>
    <row r="8" customFormat="false" ht="15" hidden="false" customHeight="false" outlineLevel="0" collapsed="false">
      <c r="A8" s="2"/>
      <c r="B8" s="8" t="n">
        <v>2018</v>
      </c>
      <c r="C8" s="13" t="n">
        <f aca="false">'2018'!C18</f>
        <v>1725.72</v>
      </c>
      <c r="D8" s="10" t="n">
        <f aca="false">'2018'!D18</f>
        <v>2236</v>
      </c>
    </row>
    <row r="9" customFormat="false" ht="15" hidden="false" customHeight="false" outlineLevel="0" collapsed="false">
      <c r="A9" s="2"/>
      <c r="B9" s="6" t="n">
        <v>2019</v>
      </c>
      <c r="C9" s="11" t="n">
        <f aca="false">'2019'!C18</f>
        <v>1559.75</v>
      </c>
      <c r="D9" s="12" t="n">
        <f aca="false">'2019'!D18</f>
        <v>1927</v>
      </c>
    </row>
    <row r="10" customFormat="false" ht="15" hidden="false" customHeight="false" outlineLevel="0" collapsed="false">
      <c r="A10" s="2"/>
      <c r="B10" s="8" t="n">
        <v>2020</v>
      </c>
      <c r="C10" s="13" t="n">
        <f aca="false">'2020'!C18</f>
        <v>1527.02</v>
      </c>
      <c r="D10" s="10" t="n">
        <f aca="false">'2020'!D18</f>
        <v>2049</v>
      </c>
    </row>
    <row r="11" customFormat="false" ht="15" hidden="false" customHeight="false" outlineLevel="0" collapsed="false">
      <c r="A11" s="2"/>
      <c r="B11" s="6" t="n">
        <v>2021</v>
      </c>
      <c r="C11" s="11" t="n">
        <f aca="false">'2021'!C18</f>
        <v>1138.79</v>
      </c>
      <c r="D11" s="12" t="n">
        <f aca="false">'2021'!D18</f>
        <v>1268</v>
      </c>
    </row>
    <row r="12" customFormat="false" ht="15" hidden="false" customHeight="false" outlineLevel="0" collapsed="false">
      <c r="A12" s="2"/>
      <c r="B12" s="8" t="n">
        <v>2022</v>
      </c>
      <c r="C12" s="9" t="n">
        <f aca="false">'2022'!C18</f>
        <v>3209.34</v>
      </c>
      <c r="D12" s="10" t="n">
        <f aca="false">'2022'!D18</f>
        <v>3771</v>
      </c>
    </row>
    <row r="13" customFormat="false" ht="15" hidden="false" customHeight="false" outlineLevel="0" collapsed="false">
      <c r="A13" s="2"/>
      <c r="B13" s="6" t="n">
        <v>2023</v>
      </c>
      <c r="C13" s="14" t="n">
        <f aca="false">'2023'!C18</f>
        <v>1617.4</v>
      </c>
      <c r="D13" s="12" t="n">
        <f aca="false">'2023'!D18</f>
        <v>1907</v>
      </c>
    </row>
    <row r="14" customFormat="false" ht="15" hidden="false" customHeight="false" outlineLevel="0" collapsed="false">
      <c r="A14" s="2"/>
      <c r="B14" s="8" t="n">
        <v>2024</v>
      </c>
      <c r="C14" s="9" t="n">
        <v>1393.28</v>
      </c>
      <c r="D14" s="10" t="n">
        <v>1572</v>
      </c>
    </row>
    <row r="15" customFormat="false" ht="15" hidden="false" customHeight="false" outlineLevel="0" collapsed="false">
      <c r="B15" s="6" t="n">
        <v>2025</v>
      </c>
      <c r="C15" s="14" t="n">
        <f aca="false">'2025'!C18</f>
        <v>1928.1</v>
      </c>
      <c r="D15" s="12" t="n">
        <f aca="false">'2025'!D18</f>
        <v>2001</v>
      </c>
    </row>
    <row r="16" customFormat="false" ht="15" hidden="false" customHeight="false" outlineLevel="0" collapsed="false">
      <c r="B16" s="8" t="n">
        <v>2026</v>
      </c>
      <c r="C16" s="9"/>
      <c r="D16" s="10"/>
    </row>
    <row r="17" customFormat="false" ht="15" hidden="false" customHeight="false" outlineLevel="0" collapsed="false">
      <c r="B17" s="6" t="n">
        <v>2027</v>
      </c>
      <c r="C17" s="14"/>
      <c r="D17" s="12"/>
    </row>
    <row r="18" customFormat="false" ht="15" hidden="false" customHeight="false" outlineLevel="0" collapsed="false">
      <c r="B18" s="8" t="n">
        <v>2028</v>
      </c>
      <c r="C18" s="9"/>
      <c r="D18" s="10"/>
    </row>
    <row r="19" customFormat="false" ht="15" hidden="false" customHeight="false" outlineLevel="0" collapsed="false">
      <c r="B19" s="15" t="n">
        <v>2029</v>
      </c>
      <c r="C19" s="16"/>
      <c r="D19" s="17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30" t="n">
        <v>82.27</v>
      </c>
      <c r="D6" s="31" t="n">
        <v>73</v>
      </c>
    </row>
    <row r="7" customFormat="false" ht="15" hidden="false" customHeight="false" outlineLevel="0" collapsed="false">
      <c r="B7" s="6" t="s">
        <v>8</v>
      </c>
      <c r="C7" s="32" t="n">
        <v>75.52</v>
      </c>
      <c r="D7" s="33" t="n">
        <v>64</v>
      </c>
    </row>
    <row r="8" customFormat="false" ht="15" hidden="false" customHeight="false" outlineLevel="0" collapsed="false">
      <c r="B8" s="8" t="s">
        <v>9</v>
      </c>
      <c r="C8" s="32" t="n">
        <v>72.34</v>
      </c>
      <c r="D8" s="33" t="n">
        <v>60</v>
      </c>
    </row>
    <row r="9" customFormat="false" ht="15" hidden="false" customHeight="false" outlineLevel="0" collapsed="false">
      <c r="B9" s="6" t="s">
        <v>10</v>
      </c>
      <c r="C9" s="30" t="n">
        <v>51.75</v>
      </c>
      <c r="D9" s="31" t="n">
        <v>47</v>
      </c>
    </row>
    <row r="10" customFormat="false" ht="15" hidden="false" customHeight="false" outlineLevel="0" collapsed="false">
      <c r="B10" s="8" t="s">
        <v>11</v>
      </c>
      <c r="C10" s="32" t="n">
        <v>67.19</v>
      </c>
      <c r="D10" s="33" t="n">
        <v>64</v>
      </c>
    </row>
    <row r="11" customFormat="false" ht="15" hidden="false" customHeight="false" outlineLevel="0" collapsed="false">
      <c r="B11" s="6" t="s">
        <v>12</v>
      </c>
      <c r="C11" s="32" t="n">
        <v>89.19</v>
      </c>
      <c r="D11" s="33" t="n">
        <v>88</v>
      </c>
    </row>
    <row r="12" customFormat="false" ht="15" hidden="false" customHeight="false" outlineLevel="0" collapsed="false">
      <c r="B12" s="8" t="s">
        <v>13</v>
      </c>
      <c r="C12" s="32" t="n">
        <v>562.4</v>
      </c>
      <c r="D12" s="33" t="n">
        <v>647</v>
      </c>
    </row>
    <row r="13" customFormat="false" ht="15" hidden="false" customHeight="false" outlineLevel="0" collapsed="false">
      <c r="B13" s="6" t="s">
        <v>14</v>
      </c>
      <c r="C13" s="30" t="n">
        <v>309.48</v>
      </c>
      <c r="D13" s="31" t="n">
        <v>344</v>
      </c>
    </row>
    <row r="14" customFormat="false" ht="15" hidden="false" customHeight="false" outlineLevel="0" collapsed="false">
      <c r="B14" s="8" t="s">
        <v>15</v>
      </c>
      <c r="C14" s="32" t="n">
        <v>303.41</v>
      </c>
      <c r="D14" s="33" t="n">
        <v>321</v>
      </c>
    </row>
    <row r="15" customFormat="false" ht="15" hidden="false" customHeight="false" outlineLevel="0" collapsed="false">
      <c r="B15" s="6" t="s">
        <v>16</v>
      </c>
      <c r="C15" s="32" t="n">
        <v>132.15</v>
      </c>
      <c r="D15" s="33" t="n">
        <v>133</v>
      </c>
    </row>
    <row r="16" customFormat="false" ht="15" hidden="false" customHeight="false" outlineLevel="0" collapsed="false">
      <c r="B16" s="8" t="s">
        <v>17</v>
      </c>
      <c r="C16" s="30" t="n">
        <v>105.84</v>
      </c>
      <c r="D16" s="31" t="n">
        <v>99</v>
      </c>
    </row>
    <row r="17" customFormat="false" ht="15" hidden="false" customHeight="false" outlineLevel="0" collapsed="false">
      <c r="B17" s="6" t="s">
        <v>18</v>
      </c>
      <c r="C17" s="32" t="n">
        <v>76.56</v>
      </c>
      <c r="D17" s="33" t="n">
        <v>61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1928.1</v>
      </c>
      <c r="D18" s="29" t="n">
        <f aca="false">SUM(D6:D17)</f>
        <v>2001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4"/>
      <c r="B5" s="20" t="s">
        <v>4</v>
      </c>
      <c r="C5" s="35" t="s">
        <v>5</v>
      </c>
      <c r="D5" s="22" t="s">
        <v>6</v>
      </c>
    </row>
    <row r="6" customFormat="false" ht="15" hidden="false" customHeight="false" outlineLevel="0" collapsed="false">
      <c r="B6" s="36" t="n">
        <v>45658</v>
      </c>
      <c r="C6" s="30" t="n">
        <v>82.27</v>
      </c>
      <c r="D6" s="31" t="n">
        <v>73</v>
      </c>
    </row>
    <row r="7" customFormat="false" ht="15" hidden="false" customHeight="false" outlineLevel="0" collapsed="false">
      <c r="B7" s="37" t="n">
        <v>45689</v>
      </c>
      <c r="C7" s="32" t="n">
        <v>75.52</v>
      </c>
      <c r="D7" s="33" t="n">
        <v>64</v>
      </c>
    </row>
    <row r="8" customFormat="false" ht="15" hidden="false" customHeight="false" outlineLevel="0" collapsed="false">
      <c r="B8" s="36" t="n">
        <v>45717</v>
      </c>
      <c r="C8" s="32" t="n">
        <v>72.34</v>
      </c>
      <c r="D8" s="33" t="n">
        <v>60</v>
      </c>
    </row>
    <row r="9" customFormat="false" ht="15" hidden="false" customHeight="false" outlineLevel="0" collapsed="false">
      <c r="B9" s="37" t="n">
        <v>45748</v>
      </c>
      <c r="C9" s="30" t="n">
        <v>51.75</v>
      </c>
      <c r="D9" s="31" t="n">
        <v>47</v>
      </c>
    </row>
    <row r="10" customFormat="false" ht="15" hidden="false" customHeight="false" outlineLevel="0" collapsed="false">
      <c r="B10" s="36" t="n">
        <v>45778</v>
      </c>
      <c r="C10" s="32" t="n">
        <v>67.19</v>
      </c>
      <c r="D10" s="33" t="n">
        <v>64</v>
      </c>
    </row>
    <row r="11" customFormat="false" ht="15" hidden="false" customHeight="false" outlineLevel="0" collapsed="false">
      <c r="B11" s="37" t="n">
        <v>45809</v>
      </c>
      <c r="C11" s="32" t="n">
        <v>89.19</v>
      </c>
      <c r="D11" s="33" t="n">
        <v>88</v>
      </c>
    </row>
    <row r="12" customFormat="false" ht="15" hidden="false" customHeight="false" outlineLevel="0" collapsed="false">
      <c r="B12" s="36" t="n">
        <v>45839</v>
      </c>
      <c r="C12" s="32" t="n">
        <v>562.4</v>
      </c>
      <c r="D12" s="33" t="n">
        <v>647</v>
      </c>
    </row>
    <row r="13" customFormat="false" ht="15" hidden="false" customHeight="false" outlineLevel="0" collapsed="false">
      <c r="B13" s="37" t="n">
        <v>45870</v>
      </c>
      <c r="C13" s="30" t="n">
        <v>309.48</v>
      </c>
      <c r="D13" s="31" t="n">
        <v>344</v>
      </c>
    </row>
    <row r="14" customFormat="false" ht="15" hidden="false" customHeight="false" outlineLevel="0" collapsed="false">
      <c r="B14" s="36" t="n">
        <v>45901</v>
      </c>
      <c r="C14" s="32" t="n">
        <v>303.41</v>
      </c>
      <c r="D14" s="33" t="n">
        <v>321</v>
      </c>
    </row>
    <row r="15" customFormat="false" ht="15" hidden="false" customHeight="false" outlineLevel="0" collapsed="false">
      <c r="B15" s="37" t="n">
        <v>45931</v>
      </c>
      <c r="C15" s="32" t="n">
        <v>132.15</v>
      </c>
      <c r="D15" s="33" t="n">
        <v>133</v>
      </c>
    </row>
    <row r="16" customFormat="false" ht="15" hidden="false" customHeight="false" outlineLevel="0" collapsed="false">
      <c r="B16" s="36" t="n">
        <v>45962</v>
      </c>
      <c r="C16" s="30" t="n">
        <v>105.84</v>
      </c>
      <c r="D16" s="31" t="n">
        <v>99</v>
      </c>
    </row>
    <row r="17" customFormat="false" ht="15" hidden="false" customHeight="false" outlineLevel="0" collapsed="false">
      <c r="B17" s="37" t="n">
        <v>45992</v>
      </c>
      <c r="C17" s="32" t="n">
        <v>76.56</v>
      </c>
      <c r="D17" s="33" t="n">
        <v>61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/>
      <c r="D6" s="10"/>
    </row>
    <row r="7" customFormat="false" ht="15" hidden="false" customHeight="false" outlineLevel="0" collapsed="false">
      <c r="B7" s="6" t="s">
        <v>8</v>
      </c>
      <c r="C7" s="24"/>
      <c r="D7" s="25"/>
    </row>
    <row r="8" customFormat="false" ht="15" hidden="false" customHeight="false" outlineLevel="0" collapsed="false">
      <c r="B8" s="8" t="s">
        <v>9</v>
      </c>
      <c r="C8" s="23"/>
      <c r="D8" s="10"/>
    </row>
    <row r="9" customFormat="false" ht="15" hidden="false" customHeight="false" outlineLevel="0" collapsed="false">
      <c r="B9" s="6" t="s">
        <v>10</v>
      </c>
      <c r="C9" s="24"/>
      <c r="D9" s="25"/>
    </row>
    <row r="10" customFormat="false" ht="15" hidden="false" customHeight="false" outlineLevel="0" collapsed="false">
      <c r="B10" s="8" t="s">
        <v>11</v>
      </c>
      <c r="C10" s="23"/>
      <c r="D10" s="10"/>
    </row>
    <row r="11" customFormat="false" ht="15" hidden="false" customHeight="false" outlineLevel="0" collapsed="false">
      <c r="B11" s="6" t="s">
        <v>12</v>
      </c>
      <c r="C11" s="24"/>
      <c r="D11" s="25"/>
    </row>
    <row r="12" customFormat="false" ht="15" hidden="false" customHeight="false" outlineLevel="0" collapsed="false">
      <c r="B12" s="8" t="s">
        <v>13</v>
      </c>
      <c r="C12" s="23"/>
      <c r="D12" s="10"/>
    </row>
    <row r="13" customFormat="false" ht="15" hidden="false" customHeight="false" outlineLevel="0" collapsed="false">
      <c r="B13" s="6" t="s">
        <v>14</v>
      </c>
      <c r="C13" s="24"/>
      <c r="D13" s="25"/>
    </row>
    <row r="14" customFormat="false" ht="15" hidden="false" customHeight="false" outlineLevel="0" collapsed="false">
      <c r="B14" s="8" t="s">
        <v>15</v>
      </c>
      <c r="C14" s="23"/>
      <c r="D14" s="10"/>
    </row>
    <row r="15" customFormat="false" ht="15" hidden="false" customHeight="false" outlineLevel="0" collapsed="false">
      <c r="B15" s="6" t="s">
        <v>16</v>
      </c>
      <c r="C15" s="26"/>
      <c r="D15" s="12"/>
    </row>
    <row r="16" customFormat="false" ht="15" hidden="false" customHeight="false" outlineLevel="0" collapsed="false">
      <c r="B16" s="8" t="s">
        <v>17</v>
      </c>
      <c r="C16" s="23" t="n">
        <v>110.72</v>
      </c>
      <c r="D16" s="10" t="n">
        <v>180</v>
      </c>
    </row>
    <row r="17" customFormat="false" ht="15" hidden="false" customHeight="false" outlineLevel="0" collapsed="false">
      <c r="B17" s="6" t="s">
        <v>18</v>
      </c>
      <c r="C17" s="26" t="n">
        <v>123.94</v>
      </c>
      <c r="D17" s="12" t="n">
        <v>204</v>
      </c>
    </row>
    <row r="18" customFormat="false" ht="15" hidden="false" customHeight="false" outlineLevel="0" collapsed="false">
      <c r="B18" s="27" t="s">
        <v>19</v>
      </c>
      <c r="C18" s="28" t="n">
        <f aca="false">SUM(C16:C17)</f>
        <v>234.66</v>
      </c>
      <c r="D18" s="29" t="n">
        <f aca="false">SUM(D16:D17)</f>
        <v>384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83.11</v>
      </c>
      <c r="D6" s="10" t="n">
        <v>112</v>
      </c>
    </row>
    <row r="7" customFormat="false" ht="15" hidden="false" customHeight="false" outlineLevel="0" collapsed="false">
      <c r="B7" s="6" t="s">
        <v>8</v>
      </c>
      <c r="C7" s="24" t="n">
        <v>119.49</v>
      </c>
      <c r="D7" s="25" t="n">
        <v>158</v>
      </c>
    </row>
    <row r="8" customFormat="false" ht="15" hidden="false" customHeight="false" outlineLevel="0" collapsed="false">
      <c r="B8" s="8" t="s">
        <v>9</v>
      </c>
      <c r="C8" s="23" t="n">
        <v>172.67</v>
      </c>
      <c r="D8" s="10" t="n">
        <v>238</v>
      </c>
    </row>
    <row r="9" customFormat="false" ht="15" hidden="false" customHeight="false" outlineLevel="0" collapsed="false">
      <c r="B9" s="6" t="s">
        <v>10</v>
      </c>
      <c r="C9" s="24" t="n">
        <v>99.47</v>
      </c>
      <c r="D9" s="25" t="n">
        <v>128</v>
      </c>
    </row>
    <row r="10" customFormat="false" ht="15" hidden="false" customHeight="false" outlineLevel="0" collapsed="false">
      <c r="B10" s="8" t="s">
        <v>11</v>
      </c>
      <c r="C10" s="23" t="n">
        <v>149.86</v>
      </c>
      <c r="D10" s="10" t="n">
        <v>210</v>
      </c>
    </row>
    <row r="11" customFormat="false" ht="15" hidden="false" customHeight="false" outlineLevel="0" collapsed="false">
      <c r="B11" s="6" t="s">
        <v>12</v>
      </c>
      <c r="C11" s="24" t="n">
        <v>171.73</v>
      </c>
      <c r="D11" s="25" t="n">
        <v>219</v>
      </c>
    </row>
    <row r="12" customFormat="false" ht="15" hidden="false" customHeight="false" outlineLevel="0" collapsed="false">
      <c r="B12" s="8" t="s">
        <v>13</v>
      </c>
      <c r="C12" s="23" t="n">
        <v>128.05</v>
      </c>
      <c r="D12" s="10" t="n">
        <v>156</v>
      </c>
    </row>
    <row r="13" customFormat="false" ht="15" hidden="false" customHeight="false" outlineLevel="0" collapsed="false">
      <c r="B13" s="6" t="s">
        <v>14</v>
      </c>
      <c r="C13" s="24" t="n">
        <v>130.44</v>
      </c>
      <c r="D13" s="25" t="n">
        <v>162</v>
      </c>
    </row>
    <row r="14" customFormat="false" ht="15" hidden="false" customHeight="false" outlineLevel="0" collapsed="false">
      <c r="B14" s="8" t="s">
        <v>15</v>
      </c>
      <c r="C14" s="23" t="n">
        <v>185.22</v>
      </c>
      <c r="D14" s="10" t="n">
        <v>229</v>
      </c>
    </row>
    <row r="15" customFormat="false" ht="15" hidden="false" customHeight="false" outlineLevel="0" collapsed="false">
      <c r="B15" s="6" t="s">
        <v>16</v>
      </c>
      <c r="C15" s="26" t="n">
        <v>274.75</v>
      </c>
      <c r="D15" s="12" t="n">
        <v>346</v>
      </c>
    </row>
    <row r="16" customFormat="false" ht="15" hidden="false" customHeight="false" outlineLevel="0" collapsed="false">
      <c r="B16" s="8" t="s">
        <v>17</v>
      </c>
      <c r="C16" s="23" t="n">
        <v>149.41</v>
      </c>
      <c r="D16" s="10" t="n">
        <v>198</v>
      </c>
    </row>
    <row r="17" customFormat="false" ht="15" hidden="false" customHeight="false" outlineLevel="0" collapsed="false">
      <c r="B17" s="6" t="s">
        <v>18</v>
      </c>
      <c r="C17" s="26" t="n">
        <v>61.52</v>
      </c>
      <c r="D17" s="12" t="n">
        <v>80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1725.72</v>
      </c>
      <c r="D18" s="29" t="n">
        <f aca="false">SUM(D6:D17)</f>
        <v>2236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34.95</v>
      </c>
      <c r="D6" s="10" t="n">
        <v>44</v>
      </c>
    </row>
    <row r="7" customFormat="false" ht="15" hidden="false" customHeight="false" outlineLevel="0" collapsed="false">
      <c r="B7" s="6" t="s">
        <v>8</v>
      </c>
      <c r="C7" s="24" t="n">
        <v>24.25</v>
      </c>
      <c r="D7" s="25" t="n">
        <v>21</v>
      </c>
    </row>
    <row r="8" customFormat="false" ht="15" hidden="false" customHeight="false" outlineLevel="0" collapsed="false">
      <c r="B8" s="8" t="s">
        <v>9</v>
      </c>
      <c r="C8" s="23" t="n">
        <v>103.19</v>
      </c>
      <c r="D8" s="10" t="n">
        <v>124</v>
      </c>
    </row>
    <row r="9" customFormat="false" ht="15" hidden="false" customHeight="false" outlineLevel="0" collapsed="false">
      <c r="B9" s="6" t="s">
        <v>10</v>
      </c>
      <c r="C9" s="24" t="n">
        <v>213.82</v>
      </c>
      <c r="D9" s="25" t="n">
        <v>267</v>
      </c>
    </row>
    <row r="10" customFormat="false" ht="15" hidden="false" customHeight="false" outlineLevel="0" collapsed="false">
      <c r="B10" s="8" t="s">
        <v>11</v>
      </c>
      <c r="C10" s="23" t="n">
        <v>206.49</v>
      </c>
      <c r="D10" s="10" t="n">
        <v>260</v>
      </c>
    </row>
    <row r="11" customFormat="false" ht="15" hidden="false" customHeight="false" outlineLevel="0" collapsed="false">
      <c r="B11" s="6" t="s">
        <v>12</v>
      </c>
      <c r="C11" s="24" t="n">
        <v>159.03</v>
      </c>
      <c r="D11" s="25" t="n">
        <v>197</v>
      </c>
    </row>
    <row r="12" customFormat="false" ht="15" hidden="false" customHeight="false" outlineLevel="0" collapsed="false">
      <c r="B12" s="8" t="s">
        <v>13</v>
      </c>
      <c r="C12" s="23" t="n">
        <v>151.45</v>
      </c>
      <c r="D12" s="10" t="n">
        <v>191</v>
      </c>
    </row>
    <row r="13" customFormat="false" ht="15" hidden="false" customHeight="false" outlineLevel="0" collapsed="false">
      <c r="B13" s="6" t="s">
        <v>14</v>
      </c>
      <c r="C13" s="24" t="n">
        <v>97.12</v>
      </c>
      <c r="D13" s="25" t="n">
        <v>115</v>
      </c>
    </row>
    <row r="14" customFormat="false" ht="15" hidden="false" customHeight="false" outlineLevel="0" collapsed="false">
      <c r="B14" s="8" t="s">
        <v>15</v>
      </c>
      <c r="C14" s="23" t="n">
        <v>198.7</v>
      </c>
      <c r="D14" s="10" t="n">
        <v>240</v>
      </c>
    </row>
    <row r="15" customFormat="false" ht="15" hidden="false" customHeight="false" outlineLevel="0" collapsed="false">
      <c r="B15" s="6" t="s">
        <v>16</v>
      </c>
      <c r="C15" s="26" t="n">
        <v>116.19</v>
      </c>
      <c r="D15" s="12" t="n">
        <v>141</v>
      </c>
    </row>
    <row r="16" customFormat="false" ht="15" hidden="false" customHeight="false" outlineLevel="0" collapsed="false">
      <c r="B16" s="8" t="s">
        <v>17</v>
      </c>
      <c r="C16" s="23" t="n">
        <v>120.3</v>
      </c>
      <c r="D16" s="10" t="n">
        <v>149</v>
      </c>
    </row>
    <row r="17" customFormat="false" ht="15" hidden="false" customHeight="false" outlineLevel="0" collapsed="false">
      <c r="B17" s="6" t="s">
        <v>18</v>
      </c>
      <c r="C17" s="26" t="n">
        <v>134.26</v>
      </c>
      <c r="D17" s="12" t="n">
        <v>178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1559.75</v>
      </c>
      <c r="D18" s="29" t="n">
        <f aca="false">SUM(D6:D17)</f>
        <v>1927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139.3</v>
      </c>
      <c r="D6" s="10" t="n">
        <v>180</v>
      </c>
    </row>
    <row r="7" customFormat="false" ht="15" hidden="false" customHeight="false" outlineLevel="0" collapsed="false">
      <c r="B7" s="6" t="s">
        <v>8</v>
      </c>
      <c r="C7" s="24" t="n">
        <v>94.67</v>
      </c>
      <c r="D7" s="25" t="n">
        <v>124</v>
      </c>
    </row>
    <row r="8" customFormat="false" ht="15" hidden="false" customHeight="false" outlineLevel="0" collapsed="false">
      <c r="B8" s="8" t="s">
        <v>9</v>
      </c>
      <c r="C8" s="23" t="n">
        <v>123.94</v>
      </c>
      <c r="D8" s="10" t="n">
        <v>167</v>
      </c>
    </row>
    <row r="9" customFormat="false" ht="15" hidden="false" customHeight="false" outlineLevel="0" collapsed="false">
      <c r="B9" s="6" t="s">
        <v>10</v>
      </c>
      <c r="C9" s="24" t="n">
        <v>102.7</v>
      </c>
      <c r="D9" s="25" t="n">
        <v>133</v>
      </c>
    </row>
    <row r="10" customFormat="false" ht="15" hidden="false" customHeight="false" outlineLevel="0" collapsed="false">
      <c r="B10" s="8" t="s">
        <v>11</v>
      </c>
      <c r="C10" s="23" t="n">
        <v>110.98</v>
      </c>
      <c r="D10" s="10" t="n">
        <v>149</v>
      </c>
    </row>
    <row r="11" customFormat="false" ht="15" hidden="false" customHeight="false" outlineLevel="0" collapsed="false">
      <c r="B11" s="6" t="s">
        <v>12</v>
      </c>
      <c r="C11" s="24" t="n">
        <v>145.38</v>
      </c>
      <c r="D11" s="25" t="n">
        <v>202</v>
      </c>
    </row>
    <row r="12" customFormat="false" ht="15" hidden="false" customHeight="false" outlineLevel="0" collapsed="false">
      <c r="B12" s="8" t="s">
        <v>13</v>
      </c>
      <c r="C12" s="23" t="n">
        <v>221.59</v>
      </c>
      <c r="D12" s="10" t="n">
        <v>308</v>
      </c>
    </row>
    <row r="13" customFormat="false" ht="15" hidden="false" customHeight="false" outlineLevel="0" collapsed="false">
      <c r="B13" s="6" t="s">
        <v>14</v>
      </c>
      <c r="C13" s="24" t="n">
        <v>130.23</v>
      </c>
      <c r="D13" s="25" t="n">
        <v>179</v>
      </c>
    </row>
    <row r="14" customFormat="false" ht="15" hidden="false" customHeight="false" outlineLevel="0" collapsed="false">
      <c r="B14" s="8" t="s">
        <v>15</v>
      </c>
      <c r="C14" s="23" t="n">
        <v>137.15</v>
      </c>
      <c r="D14" s="10" t="n">
        <v>189</v>
      </c>
    </row>
    <row r="15" customFormat="false" ht="15" hidden="false" customHeight="false" outlineLevel="0" collapsed="false">
      <c r="B15" s="6" t="s">
        <v>16</v>
      </c>
      <c r="C15" s="26" t="n">
        <v>126.63</v>
      </c>
      <c r="D15" s="12" t="n">
        <v>169</v>
      </c>
    </row>
    <row r="16" customFormat="false" ht="15" hidden="false" customHeight="false" outlineLevel="0" collapsed="false">
      <c r="B16" s="8" t="s">
        <v>17</v>
      </c>
      <c r="C16" s="23" t="n">
        <v>110.27</v>
      </c>
      <c r="D16" s="10" t="n">
        <v>148</v>
      </c>
    </row>
    <row r="17" customFormat="false" ht="15" hidden="false" customHeight="false" outlineLevel="0" collapsed="false">
      <c r="B17" s="6" t="s">
        <v>18</v>
      </c>
      <c r="C17" s="26" t="n">
        <v>84.18</v>
      </c>
      <c r="D17" s="12" t="n">
        <v>101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1527.02</v>
      </c>
      <c r="D18" s="29" t="n">
        <f aca="false">SUM(D6:D17)</f>
        <v>2049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99.14</v>
      </c>
      <c r="D6" s="10" t="n">
        <v>115</v>
      </c>
    </row>
    <row r="7" customFormat="false" ht="15" hidden="false" customHeight="false" outlineLevel="0" collapsed="false">
      <c r="B7" s="6" t="s">
        <v>8</v>
      </c>
      <c r="C7" s="24" t="n">
        <v>53.65</v>
      </c>
      <c r="D7" s="25" t="n">
        <v>67</v>
      </c>
    </row>
    <row r="8" customFormat="false" ht="15" hidden="false" customHeight="false" outlineLevel="0" collapsed="false">
      <c r="B8" s="8" t="s">
        <v>9</v>
      </c>
      <c r="C8" s="23" t="n">
        <v>81.89</v>
      </c>
      <c r="D8" s="10" t="n">
        <v>100</v>
      </c>
    </row>
    <row r="9" customFormat="false" ht="15" hidden="false" customHeight="false" outlineLevel="0" collapsed="false">
      <c r="B9" s="6" t="s">
        <v>10</v>
      </c>
      <c r="C9" s="24" t="n">
        <v>99.9</v>
      </c>
      <c r="D9" s="25" t="n">
        <v>124</v>
      </c>
    </row>
    <row r="10" customFormat="false" ht="15" hidden="false" customHeight="false" outlineLevel="0" collapsed="false">
      <c r="B10" s="8" t="s">
        <v>11</v>
      </c>
      <c r="C10" s="23" t="n">
        <v>76.74</v>
      </c>
      <c r="D10" s="10" t="n">
        <v>96</v>
      </c>
    </row>
    <row r="11" customFormat="false" ht="15" hidden="false" customHeight="false" outlineLevel="0" collapsed="false">
      <c r="B11" s="6" t="s">
        <v>12</v>
      </c>
      <c r="C11" s="24" t="n">
        <v>79.45</v>
      </c>
      <c r="D11" s="25" t="n">
        <v>96</v>
      </c>
    </row>
    <row r="12" customFormat="false" ht="15" hidden="false" customHeight="false" outlineLevel="0" collapsed="false">
      <c r="B12" s="8" t="s">
        <v>13</v>
      </c>
      <c r="C12" s="23" t="n">
        <v>103.23</v>
      </c>
      <c r="D12" s="10" t="n">
        <v>120</v>
      </c>
    </row>
    <row r="13" customFormat="false" ht="15" hidden="false" customHeight="false" outlineLevel="0" collapsed="false">
      <c r="B13" s="6" t="s">
        <v>14</v>
      </c>
      <c r="C13" s="24" t="n">
        <v>114.31</v>
      </c>
      <c r="D13" s="25" t="n">
        <v>127</v>
      </c>
    </row>
    <row r="14" customFormat="false" ht="15" hidden="false" customHeight="false" outlineLevel="0" collapsed="false">
      <c r="B14" s="8" t="s">
        <v>15</v>
      </c>
      <c r="C14" s="23" t="n">
        <v>101.78</v>
      </c>
      <c r="D14" s="10" t="n">
        <v>105</v>
      </c>
    </row>
    <row r="15" customFormat="false" ht="15" hidden="false" customHeight="false" outlineLevel="0" collapsed="false">
      <c r="B15" s="6" t="s">
        <v>16</v>
      </c>
      <c r="C15" s="26" t="n">
        <v>105.54</v>
      </c>
      <c r="D15" s="12" t="n">
        <v>105</v>
      </c>
    </row>
    <row r="16" customFormat="false" ht="15" hidden="false" customHeight="false" outlineLevel="0" collapsed="false">
      <c r="B16" s="8" t="s">
        <v>17</v>
      </c>
      <c r="C16" s="23" t="n">
        <v>95.26</v>
      </c>
      <c r="D16" s="10" t="n">
        <v>98</v>
      </c>
    </row>
    <row r="17" customFormat="false" ht="15" hidden="false" customHeight="false" outlineLevel="0" collapsed="false">
      <c r="B17" s="6" t="s">
        <v>18</v>
      </c>
      <c r="C17" s="26" t="n">
        <v>127.9</v>
      </c>
      <c r="D17" s="12" t="n">
        <v>115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1138.79</v>
      </c>
      <c r="D18" s="29" t="n">
        <f aca="false">SUM(D6:D17)</f>
        <v>1268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119.32</v>
      </c>
      <c r="D6" s="10" t="n">
        <v>112</v>
      </c>
    </row>
    <row r="7" customFormat="false" ht="15" hidden="false" customHeight="false" outlineLevel="0" collapsed="false">
      <c r="B7" s="6" t="s">
        <v>8</v>
      </c>
      <c r="C7" s="24" t="n">
        <v>173.41</v>
      </c>
      <c r="D7" s="25" t="n">
        <v>167</v>
      </c>
    </row>
    <row r="8" customFormat="false" ht="15" hidden="false" customHeight="false" outlineLevel="0" collapsed="false">
      <c r="B8" s="8" t="s">
        <v>9</v>
      </c>
      <c r="C8" s="23" t="n">
        <v>213.1</v>
      </c>
      <c r="D8" s="10" t="n">
        <v>202</v>
      </c>
    </row>
    <row r="9" customFormat="false" ht="15" hidden="false" customHeight="false" outlineLevel="0" collapsed="false">
      <c r="B9" s="6" t="s">
        <v>10</v>
      </c>
      <c r="C9" s="24" t="n">
        <v>230.66</v>
      </c>
      <c r="D9" s="25" t="n">
        <v>222</v>
      </c>
    </row>
    <row r="10" customFormat="false" ht="15" hidden="false" customHeight="false" outlineLevel="0" collapsed="false">
      <c r="B10" s="8" t="s">
        <v>11</v>
      </c>
      <c r="C10" s="23" t="n">
        <v>372.13</v>
      </c>
      <c r="D10" s="10" t="n">
        <v>426</v>
      </c>
    </row>
    <row r="11" customFormat="false" ht="15" hidden="false" customHeight="false" outlineLevel="0" collapsed="false">
      <c r="B11" s="6" t="s">
        <v>12</v>
      </c>
      <c r="C11" s="24" t="n">
        <v>513.78</v>
      </c>
      <c r="D11" s="25" t="n">
        <v>593</v>
      </c>
    </row>
    <row r="12" customFormat="false" ht="15" hidden="false" customHeight="false" outlineLevel="0" collapsed="false">
      <c r="B12" s="8" t="s">
        <v>13</v>
      </c>
      <c r="C12" s="23" t="n">
        <v>445.56</v>
      </c>
      <c r="D12" s="10" t="n">
        <v>563</v>
      </c>
    </row>
    <row r="13" customFormat="false" ht="15" hidden="false" customHeight="false" outlineLevel="0" collapsed="false">
      <c r="B13" s="6" t="s">
        <v>14</v>
      </c>
      <c r="C13" s="24" t="n">
        <v>379.51</v>
      </c>
      <c r="D13" s="25" t="n">
        <v>488</v>
      </c>
    </row>
    <row r="14" customFormat="false" ht="15" hidden="false" customHeight="false" outlineLevel="0" collapsed="false">
      <c r="B14" s="8" t="s">
        <v>15</v>
      </c>
      <c r="C14" s="23" t="n">
        <v>244.48</v>
      </c>
      <c r="D14" s="10" t="n">
        <v>311</v>
      </c>
    </row>
    <row r="15" customFormat="false" ht="15" hidden="false" customHeight="false" outlineLevel="0" collapsed="false">
      <c r="B15" s="6" t="s">
        <v>16</v>
      </c>
      <c r="C15" s="26" t="n">
        <v>228.76</v>
      </c>
      <c r="D15" s="12" t="n">
        <v>315</v>
      </c>
    </row>
    <row r="16" customFormat="false" ht="15" hidden="false" customHeight="false" outlineLevel="0" collapsed="false">
      <c r="B16" s="8" t="s">
        <v>17</v>
      </c>
      <c r="C16" s="23" t="n">
        <v>142.37</v>
      </c>
      <c r="D16" s="10" t="n">
        <v>187</v>
      </c>
    </row>
    <row r="17" customFormat="false" ht="15" hidden="false" customHeight="false" outlineLevel="0" collapsed="false">
      <c r="B17" s="6" t="s">
        <v>18</v>
      </c>
      <c r="C17" s="26" t="n">
        <v>146.26</v>
      </c>
      <c r="D17" s="12" t="n">
        <v>185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3209.34</v>
      </c>
      <c r="D18" s="29" t="n">
        <f aca="false">SUM(D6:D17)</f>
        <v>3771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48.44</v>
      </c>
      <c r="D6" s="10" t="n">
        <v>50</v>
      </c>
    </row>
    <row r="7" customFormat="false" ht="15" hidden="false" customHeight="false" outlineLevel="0" collapsed="false">
      <c r="B7" s="6" t="s">
        <v>8</v>
      </c>
      <c r="C7" s="24" t="n">
        <v>118.55</v>
      </c>
      <c r="D7" s="25" t="n">
        <v>132</v>
      </c>
    </row>
    <row r="8" customFormat="false" ht="15" hidden="false" customHeight="false" outlineLevel="0" collapsed="false">
      <c r="B8" s="8" t="s">
        <v>9</v>
      </c>
      <c r="C8" s="23" t="n">
        <v>184.96</v>
      </c>
      <c r="D8" s="10" t="n">
        <v>219</v>
      </c>
    </row>
    <row r="9" customFormat="false" ht="15" hidden="false" customHeight="false" outlineLevel="0" collapsed="false">
      <c r="B9" s="6" t="s">
        <v>10</v>
      </c>
      <c r="C9" s="24" t="n">
        <v>176.92</v>
      </c>
      <c r="D9" s="25" t="n">
        <v>214</v>
      </c>
    </row>
    <row r="10" customFormat="false" ht="15" hidden="false" customHeight="false" outlineLevel="0" collapsed="false">
      <c r="B10" s="8" t="s">
        <v>11</v>
      </c>
      <c r="C10" s="23" t="n">
        <v>119.08</v>
      </c>
      <c r="D10" s="10" t="n">
        <v>139</v>
      </c>
    </row>
    <row r="11" customFormat="false" ht="15" hidden="false" customHeight="false" outlineLevel="0" collapsed="false">
      <c r="B11" s="6" t="s">
        <v>12</v>
      </c>
      <c r="C11" s="24" t="n">
        <v>112.3</v>
      </c>
      <c r="D11" s="25" t="n">
        <v>132</v>
      </c>
    </row>
    <row r="12" customFormat="false" ht="15" hidden="false" customHeight="false" outlineLevel="0" collapsed="false">
      <c r="B12" s="8" t="s">
        <v>13</v>
      </c>
      <c r="C12" s="23" t="n">
        <v>109.28</v>
      </c>
      <c r="D12" s="10" t="n">
        <v>128</v>
      </c>
    </row>
    <row r="13" customFormat="false" ht="15" hidden="false" customHeight="false" outlineLevel="0" collapsed="false">
      <c r="B13" s="6" t="s">
        <v>14</v>
      </c>
      <c r="C13" s="24" t="n">
        <v>128.79</v>
      </c>
      <c r="D13" s="25" t="n">
        <v>154</v>
      </c>
    </row>
    <row r="14" customFormat="false" ht="15" hidden="false" customHeight="false" outlineLevel="0" collapsed="false">
      <c r="B14" s="8" t="s">
        <v>15</v>
      </c>
      <c r="C14" s="23" t="n">
        <v>151.8</v>
      </c>
      <c r="D14" s="10" t="n">
        <v>184</v>
      </c>
    </row>
    <row r="15" customFormat="false" ht="15" hidden="false" customHeight="false" outlineLevel="0" collapsed="false">
      <c r="B15" s="6" t="s">
        <v>16</v>
      </c>
      <c r="C15" s="26" t="n">
        <v>129.95</v>
      </c>
      <c r="D15" s="12" t="n">
        <v>155</v>
      </c>
    </row>
    <row r="16" customFormat="false" ht="15" hidden="false" customHeight="false" outlineLevel="0" collapsed="false">
      <c r="B16" s="8" t="s">
        <v>17</v>
      </c>
      <c r="C16" s="23" t="n">
        <v>130.81</v>
      </c>
      <c r="D16" s="10" t="n">
        <v>153</v>
      </c>
    </row>
    <row r="17" customFormat="false" ht="15" hidden="false" customHeight="false" outlineLevel="0" collapsed="false">
      <c r="B17" s="6" t="s">
        <v>18</v>
      </c>
      <c r="C17" s="26" t="n">
        <v>206.52</v>
      </c>
      <c r="D17" s="12" t="n">
        <v>247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1617.4</v>
      </c>
      <c r="D18" s="29" t="n">
        <f aca="false">SUM(D6:D17)</f>
        <v>1907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8" width="25.67"/>
    <col collapsed="false" customWidth="true" hidden="false" outlineLevel="0" max="3" min="3" style="18" width="22.67"/>
    <col collapsed="false" customWidth="true" hidden="false" outlineLevel="0" max="4" min="4" style="18" width="25.44"/>
  </cols>
  <sheetData>
    <row r="1" customFormat="false" ht="14.25" hidden="false" customHeight="false" outlineLevel="0" collapsed="false">
      <c r="A1" s="19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0" t="s">
        <v>4</v>
      </c>
      <c r="C5" s="21" t="s">
        <v>5</v>
      </c>
      <c r="D5" s="22" t="s">
        <v>6</v>
      </c>
    </row>
    <row r="6" customFormat="false" ht="15" hidden="false" customHeight="false" outlineLevel="0" collapsed="false">
      <c r="B6" s="8" t="s">
        <v>7</v>
      </c>
      <c r="C6" s="23" t="n">
        <v>99.46</v>
      </c>
      <c r="D6" s="10" t="n">
        <v>113</v>
      </c>
    </row>
    <row r="7" customFormat="false" ht="15" hidden="false" customHeight="false" outlineLevel="0" collapsed="false">
      <c r="B7" s="6" t="s">
        <v>8</v>
      </c>
      <c r="C7" s="24" t="n">
        <v>75.62</v>
      </c>
      <c r="D7" s="25" t="n">
        <v>84</v>
      </c>
    </row>
    <row r="8" customFormat="false" ht="15" hidden="false" customHeight="false" outlineLevel="0" collapsed="false">
      <c r="B8" s="8" t="s">
        <v>9</v>
      </c>
      <c r="C8" s="23" t="n">
        <v>113.58</v>
      </c>
      <c r="D8" s="10" t="n">
        <v>135</v>
      </c>
    </row>
    <row r="9" customFormat="false" ht="15" hidden="false" customHeight="false" outlineLevel="0" collapsed="false">
      <c r="B9" s="6" t="s">
        <v>10</v>
      </c>
      <c r="C9" s="24" t="n">
        <v>134.48</v>
      </c>
      <c r="D9" s="25" t="n">
        <v>161</v>
      </c>
    </row>
    <row r="10" customFormat="false" ht="15" hidden="false" customHeight="false" outlineLevel="0" collapsed="false">
      <c r="B10" s="8" t="s">
        <v>11</v>
      </c>
      <c r="C10" s="23" t="n">
        <v>137.48</v>
      </c>
      <c r="D10" s="10" t="n">
        <v>164</v>
      </c>
    </row>
    <row r="11" customFormat="false" ht="15" hidden="false" customHeight="false" outlineLevel="0" collapsed="false">
      <c r="B11" s="6" t="s">
        <v>12</v>
      </c>
      <c r="C11" s="24" t="n">
        <v>79.76</v>
      </c>
      <c r="D11" s="25" t="n">
        <v>89</v>
      </c>
    </row>
    <row r="12" customFormat="false" ht="15" hidden="false" customHeight="false" outlineLevel="0" collapsed="false">
      <c r="B12" s="8" t="s">
        <v>13</v>
      </c>
      <c r="C12" s="23" t="n">
        <v>94.25</v>
      </c>
      <c r="D12" s="10" t="n">
        <v>108</v>
      </c>
    </row>
    <row r="13" customFormat="false" ht="15" hidden="false" customHeight="false" outlineLevel="0" collapsed="false">
      <c r="B13" s="6" t="s">
        <v>14</v>
      </c>
      <c r="C13" s="24" t="n">
        <v>148.18</v>
      </c>
      <c r="D13" s="25" t="n">
        <v>170</v>
      </c>
    </row>
    <row r="14" customFormat="false" ht="15" hidden="false" customHeight="false" outlineLevel="0" collapsed="false">
      <c r="B14" s="8" t="s">
        <v>15</v>
      </c>
      <c r="C14" s="23" t="n">
        <v>115.02</v>
      </c>
      <c r="D14" s="10" t="n">
        <v>123</v>
      </c>
    </row>
    <row r="15" customFormat="false" ht="15" hidden="false" customHeight="false" outlineLevel="0" collapsed="false">
      <c r="B15" s="6" t="s">
        <v>16</v>
      </c>
      <c r="C15" s="26" t="n">
        <v>108.99</v>
      </c>
      <c r="D15" s="12" t="n">
        <v>112</v>
      </c>
    </row>
    <row r="16" customFormat="false" ht="15" hidden="false" customHeight="false" outlineLevel="0" collapsed="false">
      <c r="B16" s="8" t="s">
        <v>17</v>
      </c>
      <c r="C16" s="23" t="n">
        <v>158.52</v>
      </c>
      <c r="D16" s="10" t="n">
        <v>181</v>
      </c>
    </row>
    <row r="17" customFormat="false" ht="15" hidden="false" customHeight="false" outlineLevel="0" collapsed="false">
      <c r="B17" s="6" t="s">
        <v>18</v>
      </c>
      <c r="C17" s="26" t="n">
        <v>127.94</v>
      </c>
      <c r="D17" s="12" t="n">
        <v>132</v>
      </c>
    </row>
    <row r="18" customFormat="false" ht="15" hidden="false" customHeight="false" outlineLevel="0" collapsed="false">
      <c r="B18" s="27" t="s">
        <v>19</v>
      </c>
      <c r="C18" s="28" t="n">
        <f aca="false">SUM(C6:C17)</f>
        <v>1393.28</v>
      </c>
      <c r="D18" s="29" t="n">
        <f aca="false">SUM(D6:D17)</f>
        <v>1572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2026-01-21T18:14:54Z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