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_rels/sheet1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4" sheetId="2" state="visible" r:id="rId4"/>
    <sheet name="2015" sheetId="3" state="visible" r:id="rId5"/>
    <sheet name="2016" sheetId="4" state="visible" r:id="rId6"/>
    <sheet name="2017" sheetId="5" state="visible" r:id="rId7"/>
    <sheet name="2018" sheetId="6" state="visible" r:id="rId8"/>
    <sheet name="2019" sheetId="7" state="visible" r:id="rId9"/>
    <sheet name="2020" sheetId="8" state="visible" r:id="rId10"/>
    <sheet name="2021" sheetId="9" state="visible" r:id="rId11"/>
    <sheet name="2022" sheetId="10" state="visible" r:id="rId12"/>
    <sheet name="2023" sheetId="11" state="visible" r:id="rId13"/>
    <sheet name="2024" sheetId="12" state="visible" r:id="rId14"/>
    <sheet name="2025" sheetId="13" state="visible" r:id="rId15"/>
    <sheet name="2026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<sst xmlns="http://schemas.openxmlformats.org/spreadsheetml/2006/main" count="199" uniqueCount="20">
  <si>
    <t xml:space="preserve">Casarão 8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</si>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</sst>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D9F1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9979199804233"/>
          <c:y val="0.0470566694131649"/>
          <c:w val="0.949304620906236"/>
          <c:h val="0.848759498306326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0.0042213180550427"/>
                  <c:y val="-0.01575836374818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93968145286188"/>
                  <c:y val="-0.03735429196537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0210966186577606"/>
                  <c:y val="-0.009531989956417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24996099090099"/>
                  <c:y val="-0.0310417852098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62212127688403"/>
                  <c:y val="0.02533989616051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"/>
                  <c:y val="-0.02480940309911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467021185949415"/>
                  <c:y val="-0.01208998436769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09155341745135"/>
                  <c:y val="0.075464961992741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31366343182258"/>
                  <c:y val="-0.02513528998554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625001455563396"/>
                  <c:y val="0.05020607116503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32208008160472"/>
                  <c:y val="-0.04981606372682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0891622123876852"/>
                  <c:y val="-0.0087668972498149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60403310241958"/>
                  <c:y val="0.02785293851132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158385093167702"/>
                  <c:y val="0.034686040318988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242126566477327"/>
                  <c:y val="0.0378440172144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439838653708659"/>
                  <c:y val="-0.018441147163545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547830730777242"/>
                  <c:y val="0.035618676258046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0.0113386083693612"/>
                  <c:y val="0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0.00717839954319277"/>
                  <c:y val="0.002014283098333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HISTORICO!$B$9:$B$27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HISTORICO!$C$9:$C$27</c:f>
              <c:numCache>
                <c:formatCode>"R$ "#,##0.00</c:formatCode>
                <c:ptCount val="19"/>
                <c:pt idx="0">
                  <c:v>403.67</c:v>
                </c:pt>
                <c:pt idx="1">
                  <c:v>2029.29</c:v>
                </c:pt>
                <c:pt idx="2">
                  <c:v>1413.83</c:v>
                </c:pt>
                <c:pt idx="3">
                  <c:v>2470.51</c:v>
                </c:pt>
                <c:pt idx="4">
                  <c:v>423.65</c:v>
                </c:pt>
                <c:pt idx="5">
                  <c:v>0</c:v>
                </c:pt>
                <c:pt idx="6">
                  <c:v>0</c:v>
                </c:pt>
                <c:pt idx="7">
                  <c:v>8067.04</c:v>
                </c:pt>
                <c:pt idx="8">
                  <c:v>13491.36</c:v>
                </c:pt>
                <c:pt idx="9">
                  <c:v>9939.28</c:v>
                </c:pt>
                <c:pt idx="10">
                  <c:v>8560.69</c:v>
                </c:pt>
                <c:pt idx="11">
                  <c:v>6070.05</c:v>
                </c:pt>
                <c:pt idx="12">
                  <c:v>6363.14</c:v>
                </c:pt>
                <c:pt idx="13">
                  <c:v>7587.78</c:v>
                </c:pt>
                <c:pt idx="14">
                  <c:v>9017.35</c:v>
                </c:pt>
                <c:pt idx="15">
                  <c:v>11602.21</c:v>
                </c:pt>
                <c:pt idx="16">
                  <c:v>10964.78</c:v>
                </c:pt>
                <c:pt idx="17">
                  <c:v>11802.01</c:v>
                </c:pt>
                <c:pt idx="18">
                  <c:v>13445.31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172137096001686"/>
                  <c:y val="0.006194967019519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21106193842558"/>
                  <c:y val="0.00924528072963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91236111014074"/>
                  <c:y val="-0.044097924367610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210218315268642"/>
                  <c:y val="0.012452747583541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12663954165128"/>
                  <c:y val="0.009339560687656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"/>
                  <c:y val="0.01235641038274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105532951376067"/>
                  <c:y val="0.012452747583541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307680518037435"/>
                  <c:y val="0.0062818783038978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0.00909171025154711"/>
                  <c:y val="0.0031669382541132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.0217632430982624"/>
                  <c:y val="-0.003174118958520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0212487307699677"/>
                  <c:y val="-0.0093227828151382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168776399344895"/>
                  <c:y val="0.0094117647058823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7721698722086"/>
                  <c:y val="-0.06218875417876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397445606184473"/>
                  <c:y val="-0.053039064852156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HISTORICO!$B$9:$B$27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HISTORICO!$D$9:$D$27</c:f>
              <c:numCache>
                <c:formatCode>#,##0</c:formatCode>
                <c:ptCount val="19"/>
                <c:pt idx="0">
                  <c:v>1000</c:v>
                </c:pt>
                <c:pt idx="1">
                  <c:v>5801</c:v>
                </c:pt>
                <c:pt idx="2">
                  <c:v>3247</c:v>
                </c:pt>
                <c:pt idx="3">
                  <c:v>5687</c:v>
                </c:pt>
                <c:pt idx="4">
                  <c:v>937</c:v>
                </c:pt>
                <c:pt idx="5">
                  <c:v>0</c:v>
                </c:pt>
                <c:pt idx="6">
                  <c:v>0</c:v>
                </c:pt>
                <c:pt idx="7">
                  <c:v>19382</c:v>
                </c:pt>
                <c:pt idx="8">
                  <c:v>18560</c:v>
                </c:pt>
                <c:pt idx="9">
                  <c:v>13351</c:v>
                </c:pt>
                <c:pt idx="10">
                  <c:v>14120</c:v>
                </c:pt>
                <c:pt idx="11">
                  <c:v>7867</c:v>
                </c:pt>
                <c:pt idx="12">
                  <c:v>7855</c:v>
                </c:pt>
                <c:pt idx="13">
                  <c:v>10198</c:v>
                </c:pt>
                <c:pt idx="14">
                  <c:v>10138</c:v>
                </c:pt>
                <c:pt idx="15">
                  <c:v>13574</c:v>
                </c:pt>
                <c:pt idx="16">
                  <c:v>14028</c:v>
                </c:pt>
                <c:pt idx="17">
                  <c:v>14884</c:v>
                </c:pt>
                <c:pt idx="18">
                  <c:v>15590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94638"/>
        <c:axId val="21212332"/>
      </c:lineChart>
      <c:catAx>
        <c:axId val="36294638"/>
        <c:scaling>
          <c:orientation val="minMax"/>
        </c:scaling>
        <c:delete val="0"/>
        <c:axPos val="b"/>
        <c:majorGridlines>
          <c:spPr>
            <a:ln w="9360">
              <a:solidFill>
                <a:srgbClr val="c6d9f1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1212332"/>
        <c:crosses val="autoZero"/>
        <c:auto val="1"/>
        <c:lblAlgn val="ctr"/>
        <c:lblOffset val="100"/>
        <c:noMultiLvlLbl val="0"/>
      </c:catAx>
      <c:valAx>
        <c:axId val="212123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629463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86649339639998"/>
          <c:y val="0.0526581444460503"/>
          <c:w val="0.241013391574229"/>
          <c:h val="0.1230133900328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04383886255924"/>
          <c:y val="0.0514576200850711"/>
          <c:w val="0.950582543443918"/>
          <c:h val="0.81398485320054"/>
        </c:manualLayout>
      </c:layout>
      <c:lineChart>
        <c:grouping val="stacked"/>
        <c:varyColors val="0"/>
        <c:ser>
          <c:idx val="0"/>
          <c:order val="0"/>
          <c:tx>
            <c:strRef>
              <c:f>'2025'!$C$5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8670488769549"/>
                  <c:y val="0.05051044985844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75187672789536"/>
                  <c:y val="-0.0291321578131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13718043309103"/>
                  <c:y val="0.04813710855491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6351420238226"/>
                  <c:y val="-0.023940813563974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632352407562"/>
                  <c:y val="0.05678286622017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83349527545616"/>
                  <c:y val="0.05095280239292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9226104801416"/>
                  <c:y val="0.08574789426430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63952355417938"/>
                  <c:y val="0.04925849943722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90565561025302"/>
                  <c:y val="0.07097837689908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27327901216649"/>
                  <c:y val="0.071599975033648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67902130513256"/>
                  <c:y val="0.071166492380640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3257568231857"/>
                  <c:y val="0.0610455565045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'2025'!$C$6:$C$17</c:f>
              <c:numCache>
                <c:formatCode>"R$ "#,##0.00</c:formatCode>
                <c:ptCount val="12"/>
                <c:pt idx="0">
                  <c:v>702.02</c:v>
                </c:pt>
                <c:pt idx="1">
                  <c:v>1219.4</c:v>
                </c:pt>
                <c:pt idx="2">
                  <c:v>1031.14</c:v>
                </c:pt>
                <c:pt idx="3">
                  <c:v>1092.13</c:v>
                </c:pt>
                <c:pt idx="4">
                  <c:v>956.35</c:v>
                </c:pt>
                <c:pt idx="5">
                  <c:v>949.28</c:v>
                </c:pt>
                <c:pt idx="6">
                  <c:v>1721.14</c:v>
                </c:pt>
                <c:pt idx="7">
                  <c:v>1597.11</c:v>
                </c:pt>
                <c:pt idx="8">
                  <c:v>1280.36</c:v>
                </c:pt>
                <c:pt idx="9">
                  <c:v>1003.99</c:v>
                </c:pt>
                <c:pt idx="10">
                  <c:v>855.09</c:v>
                </c:pt>
                <c:pt idx="11">
                  <c:v>1037.3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441322"/>
        <c:axId val="90299317"/>
      </c:lineChart>
      <c:lineChart>
        <c:grouping val="stacked"/>
        <c:varyColors val="0"/>
        <c:ser>
          <c:idx val="1"/>
          <c:order val="1"/>
          <c:tx>
            <c:strRef>
              <c:f>'2025'!$D$5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272658122035821"/>
                  <c:y val="0.0042480208586210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13279388463539"/>
                  <c:y val="0.0040162934331285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1638182323984"/>
                  <c:y val="-0.065086970057394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51156374270421"/>
                  <c:y val="-0.065511642572621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35335771200644"/>
                  <c:y val="-0.061155077311152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0697533776021"/>
                  <c:y val="-0.060853881227384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4527888315036"/>
                  <c:y val="-0.040121246845197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77896714523588"/>
                  <c:y val="-0.023961615835068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13304519730733"/>
                  <c:y val="-0.04829771778435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80503915505186"/>
                  <c:y val="-0.051528102623869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6207611145381"/>
                  <c:y val="-0.019468952901618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32804232804233"/>
                  <c:y val="-0.0030426940613692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'2025'!$D$6:$D$17</c:f>
              <c:numCache>
                <c:formatCode>General</c:formatCode>
                <c:ptCount val="12"/>
                <c:pt idx="0">
                  <c:v>869</c:v>
                </c:pt>
                <c:pt idx="1">
                  <c:v>1526</c:v>
                </c:pt>
                <c:pt idx="2">
                  <c:v>1286</c:v>
                </c:pt>
                <c:pt idx="3">
                  <c:v>1300</c:v>
                </c:pt>
                <c:pt idx="4">
                  <c:v>1122</c:v>
                </c:pt>
                <c:pt idx="5">
                  <c:v>1101</c:v>
                </c:pt>
                <c:pt idx="6">
                  <c:v>1986</c:v>
                </c:pt>
                <c:pt idx="7">
                  <c:v>1864</c:v>
                </c:pt>
                <c:pt idx="8">
                  <c:v>1413</c:v>
                </c:pt>
                <c:pt idx="9">
                  <c:v>1111</c:v>
                </c:pt>
                <c:pt idx="10">
                  <c:v>964</c:v>
                </c:pt>
                <c:pt idx="11">
                  <c:v>1048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607893"/>
        <c:axId val="89685929"/>
      </c:lineChart>
      <c:dateAx>
        <c:axId val="43441322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90299317"/>
        <c:crosses val="autoZero"/>
        <c:auto val="1"/>
        <c:lblOffset val="100"/>
        <c:baseTimeUnit val="months"/>
        <c:noMultiLvlLbl val="0"/>
      </c:dateAx>
      <c:valAx>
        <c:axId val="90299317"/>
        <c:scaling>
          <c:orientation val="minMax"/>
          <c:max val="30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3441322"/>
        <c:crossBetween val="between"/>
        <c:majorUnit val="500"/>
      </c:valAx>
      <c:dateAx>
        <c:axId val="7360789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685929"/>
        <c:auto val="1"/>
        <c:lblOffset val="100"/>
        <c:baseTimeUnit val="months"/>
        <c:noMultiLvlLbl val="0"/>
      </c:dateAx>
      <c:valAx>
        <c:axId val="8968592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60789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34440990575103"/>
          <c:y val="0.0337192981894594"/>
          <c:w val="0.233558360698236"/>
          <c:h val="0.1044469182731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04383886255924"/>
          <c:y val="0.0514576200850711"/>
          <c:w val="0.950582543443918"/>
          <c:h val="0.81398485320054"/>
        </c:manualLayout>
      </c:layout>
      <c:lineChart>
        <c:grouping val="stacke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0"/>
            <c:dLbl>
              <c:idx val="0"/>
              <c:layout>
                <c:manualLayout>
                  <c:x val="-0.058670488769549"/>
                  <c:y val="0.050510449858443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75187672789536"/>
                  <c:y val="-0.029132157813140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13718043309103"/>
                  <c:y val="0.048137108554915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6351420238226"/>
                  <c:y val="-0.02394081356397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632352407562"/>
                  <c:y val="0.056782866220175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83349527545616"/>
                  <c:y val="0.050952802392928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9226104801416"/>
                  <c:y val="0.08574789426430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63952355417938"/>
                  <c:y val="0.049258499437229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90565561025302"/>
                  <c:y val="0.070978376899083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27327901216649"/>
                  <c:y val="0.071599975033648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67902130513256"/>
                  <c:y val="0.071166492380640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3257568231857"/>
                  <c:y val="0.06104555650459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'2026'!$C$6:$C$17</c:f>
              <c:numCache>
                <c:formatCode>"R$ "#,##0.00</c:formatCode>
                <c:ptCount val="12"/>
                <c:pt idx="0">
                  <c:v>702.02</c:v>
                </c:pt>
                <c:pt idx="1">
                  <c:v>1219.4</c:v>
                </c:pt>
                <c:pt idx="2">
                  <c:v>1031.14</c:v>
                </c:pt>
                <c:pt idx="3">
                  <c:v>1092.13</c:v>
                </c:pt>
                <c:pt idx="4">
                  <c:v>956.35</c:v>
                </c:pt>
                <c:pt idx="5">
                  <c:v>949.28</c:v>
                </c:pt>
                <c:pt idx="6">
                  <c:v>1721.14</c:v>
                </c:pt>
                <c:pt idx="7">
                  <c:v>1597.11</c:v>
                </c:pt>
                <c:pt idx="8">
                  <c:v>1280.36</c:v>
                </c:pt>
                <c:pt idx="9">
                  <c:v>1003.99</c:v>
                </c:pt>
                <c:pt idx="10">
                  <c:v>855.09</c:v>
                </c:pt>
                <c:pt idx="11">
                  <c:v>1037.3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456930"/>
        <c:axId val="96396612"/>
      </c:lineChart>
      <c:lineChart>
        <c:grouping val="stacked"/>
        <c:varyColors val="0"/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General" sourceLinked="0"/>
            <c:dLbl>
              <c:idx val="0"/>
              <c:layout>
                <c:manualLayout>
                  <c:x val="-0.0272658122035821"/>
                  <c:y val="0.00424802085862105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13279388463539"/>
                  <c:y val="0.00401629343312851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1638182323984"/>
                  <c:y val="-0.0650869700573948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51156374270421"/>
                  <c:y val="-0.0655116425726214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35335771200644"/>
                  <c:y val="-0.0611550773111524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0697533776021"/>
                  <c:y val="-0.0608538812273843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4527888315036"/>
                  <c:y val="-0.0401212468451974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77896714523588"/>
                  <c:y val="-0.0239616158350684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13304519730733"/>
                  <c:y val="-0.048297717784359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80503915505186"/>
                  <c:y val="-0.0515281026238695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6207611145381"/>
                  <c:y val="-0.0194689529016182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32804232804233"/>
                  <c:y val="-0.00304269406136921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'2026'!$D$6:$D$17</c:f>
              <c:numCache>
                <c:formatCode>General</c:formatCode>
                <c:ptCount val="12"/>
                <c:pt idx="0">
                  <c:v>869</c:v>
                </c:pt>
                <c:pt idx="1">
                  <c:v>1526</c:v>
                </c:pt>
                <c:pt idx="2">
                  <c:v>1286</c:v>
                </c:pt>
                <c:pt idx="3">
                  <c:v>1300</c:v>
                </c:pt>
                <c:pt idx="4">
                  <c:v>1122</c:v>
                </c:pt>
                <c:pt idx="5">
                  <c:v>1101</c:v>
                </c:pt>
                <c:pt idx="6">
                  <c:v>1986</c:v>
                </c:pt>
                <c:pt idx="7">
                  <c:v>1864</c:v>
                </c:pt>
                <c:pt idx="8">
                  <c:v>1413</c:v>
                </c:pt>
                <c:pt idx="9">
                  <c:v>1111</c:v>
                </c:pt>
                <c:pt idx="10">
                  <c:v>964</c:v>
                </c:pt>
                <c:pt idx="11">
                  <c:v>1048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02952"/>
        <c:axId val="47968868"/>
      </c:lineChart>
      <c:dateAx>
        <c:axId val="7945693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96396612"/>
        <c:crosses val="autoZero"/>
        <c:auto val="1"/>
        <c:lblOffset val="100"/>
        <c:baseTimeUnit val="months"/>
        <c:noMultiLvlLbl val="0"/>
      </c:dateAx>
      <c:valAx>
        <c:axId val="96396612"/>
        <c:scaling>
          <c:orientation val="minMax"/>
          <c:max val="3000"/>
          <c:min val="0"/>
        </c:scaling>
        <c:delete val="1"/>
        <c:axPos val="l"/>
        <c:numFmt formatCode="&quot;R$ &quot;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9456930"/>
        <c:crossBetween val="between"/>
        <c:majorUnit val="500"/>
      </c:valAx>
      <c:dateAx>
        <c:axId val="8702952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968868"/>
        <c:auto val="1"/>
        <c:lblOffset val="100"/>
        <c:noMultiLvlLbl val="0"/>
      </c:dateAx>
      <c:valAx>
        <c:axId val="47968868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0295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34399684044234"/>
          <c:y val="0.0337171905799357"/>
          <c:w val="0.233522587015552"/>
          <c:h val="0.104378501763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571680</xdr:colOff>
      <xdr:row>2</xdr:row>
      <xdr:rowOff>49680</xdr:rowOff>
    </xdr:from>
    <xdr:to>
      <xdr:col>15</xdr:col>
      <xdr:colOff>425160</xdr:colOff>
      <xdr:row>21</xdr:row>
      <xdr:rowOff>185760</xdr:rowOff>
    </xdr:to>
    <xdr:graphicFrame>
      <xdr:nvGraphicFramePr>
        <xdr:cNvPr id="1" name="Gráfico 2"/>
        <xdr:cNvGraphicFramePr/>
      </xdr:nvGraphicFramePr>
      <xdr:xfrm>
        <a:off x="6156000" y="400320"/>
        <a:ext cx="8826480" cy="393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130320</xdr:colOff>
      <xdr:row>2</xdr:row>
      <xdr:rowOff>6840</xdr:rowOff>
    </xdr:from>
    <xdr:to>
      <xdr:col>16</xdr:col>
      <xdr:colOff>198360</xdr:colOff>
      <xdr:row>19</xdr:row>
      <xdr:rowOff>176760</xdr:rowOff>
    </xdr:to>
    <xdr:graphicFrame>
      <xdr:nvGraphicFramePr>
        <xdr:cNvPr id="2" name="Gráfico 1"/>
        <xdr:cNvGraphicFramePr/>
      </xdr:nvGraphicFramePr>
      <xdr:xfrm>
        <a:off x="7139520" y="387720"/>
        <a:ext cx="7291800" cy="346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130320</xdr:colOff>
      <xdr:row>2</xdr:row>
      <xdr:rowOff>6840</xdr:rowOff>
    </xdr:from>
    <xdr:to>
      <xdr:col>16</xdr:col>
      <xdr:colOff>198360</xdr:colOff>
      <xdr:row>19</xdr:row>
      <xdr:rowOff>176760</xdr:rowOff>
    </xdr:to>
    <xdr:graphicFrame>
      <xdr:nvGraphicFramePr>
        <xdr:cNvPr id="3" name="Gráfico 1"/>
        <xdr:cNvGraphicFramePr/>
      </xdr:nvGraphicFramePr>
      <xdr:xfrm>
        <a:off x="7139520" y="387720"/>
        <a:ext cx="7291800" cy="346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Q8" activeCellId="0" sqref="Q8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0</v>
      </c>
      <c r="D6" s="12" t="n">
        <v>0</v>
      </c>
    </row>
    <row r="7" customFormat="false" ht="15" hidden="false" customHeight="false" outlineLevel="0" collapsed="false">
      <c r="B7" s="7" t="n">
        <v>2005</v>
      </c>
      <c r="C7" s="13" t="n">
        <v>0</v>
      </c>
      <c r="D7" s="14" t="n">
        <v>0</v>
      </c>
    </row>
    <row r="8" customFormat="false" ht="15" hidden="false" customHeight="false" outlineLevel="0" collapsed="false">
      <c r="B8" s="15" t="n">
        <v>2006</v>
      </c>
      <c r="C8" s="16" t="n">
        <v>0</v>
      </c>
      <c r="D8" s="17" t="n">
        <v>0</v>
      </c>
    </row>
    <row r="9" customFormat="false" ht="15" hidden="false" customHeight="false" outlineLevel="0" collapsed="false">
      <c r="B9" s="7" t="n">
        <v>2007</v>
      </c>
      <c r="C9" s="13" t="n">
        <v>403.67</v>
      </c>
      <c r="D9" s="14" t="n">
        <v>1000</v>
      </c>
    </row>
    <row r="10" customFormat="false" ht="15" hidden="false" customHeight="false" outlineLevel="0" collapsed="false">
      <c r="B10" s="15" t="n">
        <v>2008</v>
      </c>
      <c r="C10" s="16" t="n">
        <v>2029.29</v>
      </c>
      <c r="D10" s="17" t="n">
        <v>5801</v>
      </c>
    </row>
    <row r="11" customFormat="false" ht="15" hidden="false" customHeight="false" outlineLevel="0" collapsed="false">
      <c r="B11" s="7" t="n">
        <v>2009</v>
      </c>
      <c r="C11" s="13" t="n">
        <v>1413.83</v>
      </c>
      <c r="D11" s="14" t="n">
        <v>3247</v>
      </c>
    </row>
    <row r="12" customFormat="false" ht="15" hidden="false" customHeight="false" outlineLevel="0" collapsed="false">
      <c r="B12" s="15" t="n">
        <v>2010</v>
      </c>
      <c r="C12" s="16" t="n">
        <v>2470.51</v>
      </c>
      <c r="D12" s="17" t="n">
        <v>5687</v>
      </c>
    </row>
    <row r="13" customFormat="false" ht="15" hidden="false" customHeight="false" outlineLevel="0" collapsed="false">
      <c r="B13" s="7" t="n">
        <v>2011</v>
      </c>
      <c r="C13" s="13" t="n">
        <v>423.65</v>
      </c>
      <c r="D13" s="14" t="n">
        <v>937</v>
      </c>
    </row>
    <row r="14" customFormat="false" ht="15" hidden="false" customHeight="false" outlineLevel="0" collapsed="false">
      <c r="B14" s="15" t="n">
        <v>2012</v>
      </c>
      <c r="C14" s="16" t="n">
        <v>0</v>
      </c>
      <c r="D14" s="17" t="n">
        <v>0</v>
      </c>
    </row>
    <row r="15" customFormat="false" ht="15" hidden="false" customHeight="false" outlineLevel="0" collapsed="false">
      <c r="B15" s="7" t="n">
        <v>2013</v>
      </c>
      <c r="C15" s="13" t="n">
        <v>0</v>
      </c>
      <c r="D15" s="14" t="n">
        <v>0</v>
      </c>
    </row>
    <row r="16" customFormat="false" ht="15" hidden="false" customHeight="false" outlineLevel="0" collapsed="false">
      <c r="B16" s="15" t="n">
        <v>2014</v>
      </c>
      <c r="C16" s="16" t="n">
        <f aca="false">'2014'!C18</f>
        <v>8067.04</v>
      </c>
      <c r="D16" s="17" t="n">
        <f aca="false">'2014'!D18</f>
        <v>19382</v>
      </c>
    </row>
    <row r="17" customFormat="false" ht="15" hidden="false" customHeight="false" outlineLevel="0" collapsed="false">
      <c r="B17" s="7" t="n">
        <v>2015</v>
      </c>
      <c r="C17" s="13" t="n">
        <f aca="false">'2015'!C18</f>
        <v>13491.36</v>
      </c>
      <c r="D17" s="14" t="n">
        <f aca="false">'2015'!D18</f>
        <v>18560</v>
      </c>
    </row>
    <row r="18" customFormat="false" ht="15" hidden="false" customHeight="false" outlineLevel="0" collapsed="false">
      <c r="B18" s="15" t="n">
        <v>2016</v>
      </c>
      <c r="C18" s="16" t="n">
        <f aca="false">'2016'!C18</f>
        <v>9939.28</v>
      </c>
      <c r="D18" s="17" t="n">
        <f aca="false">'2016'!D18</f>
        <v>13351</v>
      </c>
    </row>
    <row r="19" customFormat="false" ht="15" hidden="false" customHeight="false" outlineLevel="0" collapsed="false">
      <c r="B19" s="7" t="n">
        <v>2017</v>
      </c>
      <c r="C19" s="13" t="n">
        <f aca="false">'2017'!C18</f>
        <v>8560.69</v>
      </c>
      <c r="D19" s="14" t="n">
        <f aca="false">'2017'!D18</f>
        <v>14120</v>
      </c>
    </row>
    <row r="20" customFormat="false" ht="15" hidden="false" customHeight="false" outlineLevel="0" collapsed="false">
      <c r="B20" s="15" t="n">
        <v>2018</v>
      </c>
      <c r="C20" s="16" t="n">
        <f aca="false">'2018'!C18</f>
        <v>6070.05</v>
      </c>
      <c r="D20" s="17" t="n">
        <f aca="false">'2018'!D18</f>
        <v>7867</v>
      </c>
    </row>
    <row r="21" customFormat="false" ht="15" hidden="false" customHeight="false" outlineLevel="0" collapsed="false">
      <c r="B21" s="18" t="n">
        <v>2019</v>
      </c>
      <c r="C21" s="19" t="n">
        <f aca="false">'2019'!C18</f>
        <v>6363.14</v>
      </c>
      <c r="D21" s="20" t="n">
        <f aca="false">'2019'!D18</f>
        <v>7855</v>
      </c>
    </row>
    <row r="22" customFormat="false" ht="15" hidden="false" customHeight="false" outlineLevel="0" collapsed="false">
      <c r="B22" s="21" t="n">
        <v>2020</v>
      </c>
      <c r="C22" s="22" t="n">
        <f aca="false">'2020'!C18</f>
        <v>7587.78</v>
      </c>
      <c r="D22" s="23" t="n">
        <f aca="false">'2020'!D18</f>
        <v>10198</v>
      </c>
    </row>
    <row r="23" customFormat="false" ht="15" hidden="false" customHeight="false" outlineLevel="0" collapsed="false">
      <c r="B23" s="18" t="n">
        <v>2021</v>
      </c>
      <c r="C23" s="19" t="n">
        <f aca="false">'2021'!C$18</f>
        <v>9017.35</v>
      </c>
      <c r="D23" s="20" t="n">
        <f aca="false">'2021'!D$18</f>
        <v>10138</v>
      </c>
    </row>
    <row r="24" customFormat="false" ht="15" hidden="false" customHeight="false" outlineLevel="0" collapsed="false">
      <c r="B24" s="21" t="n">
        <v>2022</v>
      </c>
      <c r="C24" s="22" t="n">
        <f aca="false">'2022'!C$18</f>
        <v>11602.21</v>
      </c>
      <c r="D24" s="23" t="n">
        <f aca="false">'2022'!D$18</f>
        <v>13574</v>
      </c>
    </row>
    <row r="25" customFormat="false" ht="15" hidden="false" customHeight="false" outlineLevel="0" collapsed="false">
      <c r="B25" s="24" t="n">
        <v>2023</v>
      </c>
      <c r="C25" s="25" t="n">
        <f aca="false">'2023'!C$18</f>
        <v>10964.78</v>
      </c>
      <c r="D25" s="26" t="n">
        <f aca="false">'2023'!D$18</f>
        <v>14028</v>
      </c>
    </row>
    <row r="26" customFormat="false" ht="15" hidden="false" customHeight="false" outlineLevel="0" collapsed="false">
      <c r="B26" s="24" t="n">
        <v>2024</v>
      </c>
      <c r="C26" s="25" t="n">
        <v>11802.01</v>
      </c>
      <c r="D26" s="26" t="n">
        <v>14884</v>
      </c>
    </row>
    <row r="27" customFormat="false" ht="13.5" hidden="false" customHeight="true" outlineLevel="0" collapsed="false">
      <c r="B27" s="24" t="n">
        <v>2025</v>
      </c>
      <c r="C27" s="25" t="n">
        <f aca="false">SUM('2025'!C6:C17)</f>
        <v>13445.31</v>
      </c>
      <c r="D27" s="26" t="n">
        <f aca="false">SUM('2025'!D6:D17)</f>
        <v>15590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906.9</v>
      </c>
      <c r="D6" s="35" t="n">
        <v>845</v>
      </c>
    </row>
    <row r="7" customFormat="false" ht="15" hidden="false" customHeight="false" outlineLevel="0" collapsed="false">
      <c r="B7" s="7" t="s">
        <v>8</v>
      </c>
      <c r="C7" s="36" t="n">
        <v>1427.15</v>
      </c>
      <c r="D7" s="14" t="n">
        <v>1360</v>
      </c>
    </row>
    <row r="8" customFormat="false" ht="15" hidden="false" customHeight="false" outlineLevel="0" collapsed="false">
      <c r="B8" s="15" t="s">
        <v>9</v>
      </c>
      <c r="C8" s="34" t="n">
        <v>1081.96</v>
      </c>
      <c r="D8" s="17" t="n">
        <v>1044</v>
      </c>
    </row>
    <row r="9" customFormat="false" ht="15" hidden="false" customHeight="false" outlineLevel="0" collapsed="false">
      <c r="B9" s="7" t="s">
        <v>10</v>
      </c>
      <c r="C9" s="36" t="n">
        <v>867.09</v>
      </c>
      <c r="D9" s="9" t="n">
        <v>808</v>
      </c>
    </row>
    <row r="10" customFormat="false" ht="15" hidden="false" customHeight="false" outlineLevel="0" collapsed="false">
      <c r="B10" s="15" t="s">
        <v>11</v>
      </c>
      <c r="C10" s="34" t="n">
        <v>806.42</v>
      </c>
      <c r="D10" s="35" t="n">
        <v>940</v>
      </c>
    </row>
    <row r="11" customFormat="false" ht="15" hidden="false" customHeight="false" outlineLevel="0" collapsed="false">
      <c r="B11" s="7" t="s">
        <v>12</v>
      </c>
      <c r="C11" s="36" t="n">
        <v>819.21</v>
      </c>
      <c r="D11" s="14" t="n">
        <v>954</v>
      </c>
    </row>
    <row r="12" customFormat="false" ht="15" hidden="false" customHeight="false" outlineLevel="0" collapsed="false">
      <c r="B12" s="15" t="s">
        <v>13</v>
      </c>
      <c r="C12" s="34" t="n">
        <v>1406.1</v>
      </c>
      <c r="D12" s="35" t="n">
        <v>1793</v>
      </c>
    </row>
    <row r="13" customFormat="false" ht="15" hidden="false" customHeight="false" outlineLevel="0" collapsed="false">
      <c r="B13" s="7" t="s">
        <v>14</v>
      </c>
      <c r="C13" s="36" t="n">
        <v>1077.41</v>
      </c>
      <c r="D13" s="14" t="n">
        <v>1415</v>
      </c>
    </row>
    <row r="14" customFormat="false" ht="15" hidden="false" customHeight="false" outlineLevel="0" collapsed="false">
      <c r="B14" s="15" t="s">
        <v>15</v>
      </c>
      <c r="C14" s="34" t="n">
        <v>1005.76</v>
      </c>
      <c r="D14" s="35" t="n">
        <v>1330</v>
      </c>
    </row>
    <row r="15" customFormat="false" ht="15" hidden="false" customHeight="false" outlineLevel="0" collapsed="false">
      <c r="B15" s="7" t="s">
        <v>16</v>
      </c>
      <c r="C15" s="36" t="n">
        <v>787.06</v>
      </c>
      <c r="D15" s="9" t="n">
        <v>1127</v>
      </c>
    </row>
    <row r="16" customFormat="false" ht="15" hidden="false" customHeight="false" outlineLevel="0" collapsed="false">
      <c r="B16" s="15" t="s">
        <v>17</v>
      </c>
      <c r="C16" s="34" t="n">
        <v>616.56</v>
      </c>
      <c r="D16" s="35" t="n">
        <v>868</v>
      </c>
    </row>
    <row r="17" customFormat="false" ht="15" hidden="false" customHeight="false" outlineLevel="0" collapsed="false">
      <c r="B17" s="7" t="s">
        <v>18</v>
      </c>
      <c r="C17" s="36" t="n">
        <v>800.59</v>
      </c>
      <c r="D17" s="9" t="n">
        <v>1090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11602.21</v>
      </c>
      <c r="D18" s="39" t="n">
        <f aca="false">SUM(D6:D17)</f>
        <v>13574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750.77</v>
      </c>
      <c r="D6" s="35" t="n">
        <v>989</v>
      </c>
    </row>
    <row r="7" customFormat="false" ht="15" hidden="false" customHeight="false" outlineLevel="0" collapsed="false">
      <c r="B7" s="7" t="s">
        <v>8</v>
      </c>
      <c r="C7" s="36" t="n">
        <v>1212.23</v>
      </c>
      <c r="D7" s="14" t="n">
        <v>1469</v>
      </c>
    </row>
    <row r="8" customFormat="false" ht="15" hidden="false" customHeight="false" outlineLevel="0" collapsed="false">
      <c r="B8" s="15" t="s">
        <v>9</v>
      </c>
      <c r="C8" s="34" t="n">
        <v>1037.24</v>
      </c>
      <c r="D8" s="17" t="n">
        <v>1286</v>
      </c>
    </row>
    <row r="9" customFormat="false" ht="15" hidden="false" customHeight="false" outlineLevel="0" collapsed="false">
      <c r="B9" s="7" t="s">
        <v>10</v>
      </c>
      <c r="C9" s="36" t="n">
        <v>914.63</v>
      </c>
      <c r="D9" s="9" t="n">
        <v>1172</v>
      </c>
    </row>
    <row r="10" customFormat="false" ht="15" hidden="false" customHeight="false" outlineLevel="0" collapsed="false">
      <c r="B10" s="15" t="s">
        <v>11</v>
      </c>
      <c r="C10" s="34" t="n">
        <v>721.47</v>
      </c>
      <c r="D10" s="35" t="n">
        <v>922</v>
      </c>
    </row>
    <row r="11" customFormat="false" ht="15" hidden="false" customHeight="false" outlineLevel="0" collapsed="false">
      <c r="B11" s="7" t="s">
        <v>12</v>
      </c>
      <c r="C11" s="36" t="n">
        <v>1030.56</v>
      </c>
      <c r="D11" s="14" t="n">
        <v>1342</v>
      </c>
    </row>
    <row r="12" customFormat="false" ht="15" hidden="false" customHeight="false" outlineLevel="0" collapsed="false">
      <c r="B12" s="15" t="s">
        <v>13</v>
      </c>
      <c r="C12" s="34" t="n">
        <v>771.63</v>
      </c>
      <c r="D12" s="35" t="n">
        <v>1001</v>
      </c>
    </row>
    <row r="13" customFormat="false" ht="15" hidden="false" customHeight="false" outlineLevel="0" collapsed="false">
      <c r="B13" s="7" t="s">
        <v>14</v>
      </c>
      <c r="C13" s="36" t="n">
        <v>1113.68</v>
      </c>
      <c r="D13" s="14" t="n">
        <v>1454</v>
      </c>
    </row>
    <row r="14" customFormat="false" ht="15" hidden="false" customHeight="false" outlineLevel="0" collapsed="false">
      <c r="B14" s="15" t="s">
        <v>15</v>
      </c>
      <c r="C14" s="34" t="n">
        <v>1129.24</v>
      </c>
      <c r="D14" s="35" t="n">
        <v>1472</v>
      </c>
    </row>
    <row r="15" customFormat="false" ht="15" hidden="false" customHeight="false" outlineLevel="0" collapsed="false">
      <c r="B15" s="7" t="s">
        <v>16</v>
      </c>
      <c r="C15" s="36" t="n">
        <v>1051.03</v>
      </c>
      <c r="D15" s="9" t="n">
        <v>1367</v>
      </c>
    </row>
    <row r="16" customFormat="false" ht="15" hidden="false" customHeight="false" outlineLevel="0" collapsed="false">
      <c r="B16" s="15" t="s">
        <v>17</v>
      </c>
      <c r="C16" s="34" t="n">
        <v>945.15</v>
      </c>
      <c r="D16" s="35" t="n">
        <v>1203</v>
      </c>
    </row>
    <row r="17" customFormat="false" ht="15" hidden="false" customHeight="false" outlineLevel="0" collapsed="false">
      <c r="B17" s="7" t="s">
        <v>18</v>
      </c>
      <c r="C17" s="36" t="n">
        <v>287.15</v>
      </c>
      <c r="D17" s="9" t="n">
        <v>351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10964.78</v>
      </c>
      <c r="D18" s="39" t="n">
        <f aca="false">SUM(D6:D17)</f>
        <v>14028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669.07</v>
      </c>
      <c r="D6" s="35" t="n">
        <v>850</v>
      </c>
    </row>
    <row r="7" customFormat="false" ht="15" hidden="false" customHeight="false" outlineLevel="0" collapsed="false">
      <c r="B7" s="7" t="s">
        <v>8</v>
      </c>
      <c r="C7" s="36" t="n">
        <v>765.65</v>
      </c>
      <c r="D7" s="14" t="n">
        <v>997</v>
      </c>
    </row>
    <row r="8" customFormat="false" ht="15" hidden="false" customHeight="false" outlineLevel="0" collapsed="false">
      <c r="B8" s="15" t="s">
        <v>9</v>
      </c>
      <c r="C8" s="34" t="n">
        <v>855.29</v>
      </c>
      <c r="D8" s="17" t="n">
        <v>1122</v>
      </c>
    </row>
    <row r="9" customFormat="false" ht="15" hidden="false" customHeight="false" outlineLevel="0" collapsed="false">
      <c r="B9" s="7" t="s">
        <v>10</v>
      </c>
      <c r="C9" s="36" t="n">
        <v>706.55</v>
      </c>
      <c r="D9" s="9" t="n">
        <v>914</v>
      </c>
    </row>
    <row r="10" customFormat="false" ht="15" hidden="false" customHeight="false" outlineLevel="0" collapsed="false">
      <c r="B10" s="15" t="s">
        <v>11</v>
      </c>
      <c r="C10" s="34" t="n">
        <v>839.9</v>
      </c>
      <c r="D10" s="35" t="n">
        <v>1083</v>
      </c>
    </row>
    <row r="11" customFormat="false" ht="15" hidden="false" customHeight="false" outlineLevel="0" collapsed="false">
      <c r="B11" s="7" t="s">
        <v>12</v>
      </c>
      <c r="C11" s="36" t="n">
        <v>844.81</v>
      </c>
      <c r="D11" s="14" t="n">
        <v>1096</v>
      </c>
    </row>
    <row r="12" customFormat="false" ht="15" hidden="false" customHeight="false" outlineLevel="0" collapsed="false">
      <c r="B12" s="15" t="s">
        <v>13</v>
      </c>
      <c r="C12" s="34" t="n">
        <v>1610.94</v>
      </c>
      <c r="D12" s="35" t="n">
        <v>2103</v>
      </c>
    </row>
    <row r="13" customFormat="false" ht="15" hidden="false" customHeight="false" outlineLevel="0" collapsed="false">
      <c r="B13" s="7" t="s">
        <v>14</v>
      </c>
      <c r="C13" s="36" t="n">
        <v>1476.7</v>
      </c>
      <c r="D13" s="14" t="n">
        <v>1842</v>
      </c>
    </row>
    <row r="14" customFormat="false" ht="15" hidden="false" customHeight="false" outlineLevel="0" collapsed="false">
      <c r="B14" s="15" t="s">
        <v>15</v>
      </c>
      <c r="C14" s="34" t="n">
        <v>1578.21</v>
      </c>
      <c r="D14" s="35" t="n">
        <v>1916</v>
      </c>
    </row>
    <row r="15" customFormat="false" ht="15" hidden="false" customHeight="false" outlineLevel="0" collapsed="false">
      <c r="B15" s="7" t="s">
        <v>16</v>
      </c>
      <c r="C15" s="36" t="n">
        <v>906.19</v>
      </c>
      <c r="D15" s="9" t="n">
        <v>1055</v>
      </c>
    </row>
    <row r="16" customFormat="false" ht="15" hidden="false" customHeight="false" outlineLevel="0" collapsed="false">
      <c r="B16" s="15" t="s">
        <v>17</v>
      </c>
      <c r="C16" s="34" t="n">
        <v>752.64</v>
      </c>
      <c r="D16" s="35" t="n">
        <v>917</v>
      </c>
    </row>
    <row r="17" customFormat="false" ht="15" hidden="false" customHeight="false" outlineLevel="0" collapsed="false">
      <c r="B17" s="7" t="s">
        <v>18</v>
      </c>
      <c r="C17" s="36" t="n">
        <v>796.06</v>
      </c>
      <c r="D17" s="9" t="n">
        <v>989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11802.01</v>
      </c>
      <c r="D18" s="39" t="n">
        <f aca="false">SUM(D6:D17)</f>
        <v>14884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5" hidden="false" customHeight="false" outlineLevel="0" collapsed="false">
      <c r="A1" s="8"/>
      <c r="B1" s="36"/>
      <c r="C1" s="8"/>
    </row>
    <row r="2" customFormat="false" ht="15" hidden="false" customHeight="false" outlineLevel="0" collapsed="false">
      <c r="A2" s="8"/>
      <c r="B2" s="36"/>
      <c r="C2" s="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44" t="s">
        <v>5</v>
      </c>
      <c r="D5" s="33" t="s">
        <v>6</v>
      </c>
    </row>
    <row r="6" customFormat="false" ht="15" hidden="false" customHeight="false" outlineLevel="0" collapsed="false">
      <c r="B6" s="45" t="n">
        <v>45658</v>
      </c>
      <c r="C6" s="46" t="n">
        <v>702.02</v>
      </c>
      <c r="D6" s="47" t="n">
        <v>869</v>
      </c>
    </row>
    <row r="7" customFormat="false" ht="15" hidden="false" customHeight="false" outlineLevel="0" collapsed="false">
      <c r="B7" s="48" t="n">
        <v>45689</v>
      </c>
      <c r="C7" s="49" t="n">
        <v>1219.4</v>
      </c>
      <c r="D7" s="50" t="n">
        <v>1526</v>
      </c>
    </row>
    <row r="8" customFormat="false" ht="15" hidden="false" customHeight="false" outlineLevel="0" collapsed="false">
      <c r="B8" s="45" t="n">
        <v>45717</v>
      </c>
      <c r="C8" s="49" t="n">
        <v>1031.14</v>
      </c>
      <c r="D8" s="51" t="n">
        <v>1286</v>
      </c>
    </row>
    <row r="9" customFormat="false" ht="15" hidden="false" customHeight="false" outlineLevel="0" collapsed="false">
      <c r="B9" s="48" t="n">
        <v>45748</v>
      </c>
      <c r="C9" s="46" t="n">
        <v>1092.13</v>
      </c>
      <c r="D9" s="47" t="n">
        <v>1300</v>
      </c>
    </row>
    <row r="10" customFormat="false" ht="15" hidden="false" customHeight="false" outlineLevel="0" collapsed="false">
      <c r="B10" s="45" t="n">
        <v>45778</v>
      </c>
      <c r="C10" s="49" t="n">
        <v>956.35</v>
      </c>
      <c r="D10" s="50" t="n">
        <v>1122</v>
      </c>
    </row>
    <row r="11" customFormat="false" ht="15" hidden="false" customHeight="false" outlineLevel="0" collapsed="false">
      <c r="B11" s="48" t="n">
        <v>45809</v>
      </c>
      <c r="C11" s="49" t="n">
        <v>949.28</v>
      </c>
      <c r="D11" s="50" t="n">
        <v>1101</v>
      </c>
    </row>
    <row r="12" customFormat="false" ht="15" hidden="false" customHeight="false" outlineLevel="0" collapsed="false">
      <c r="B12" s="45" t="n">
        <v>45839</v>
      </c>
      <c r="C12" s="49" t="n">
        <v>1721.14</v>
      </c>
      <c r="D12" s="51" t="n">
        <v>1986</v>
      </c>
    </row>
    <row r="13" customFormat="false" ht="15" hidden="false" customHeight="false" outlineLevel="0" collapsed="false">
      <c r="B13" s="48" t="n">
        <v>45870</v>
      </c>
      <c r="C13" s="46" t="n">
        <v>1597.11</v>
      </c>
      <c r="D13" s="47" t="n">
        <v>1864</v>
      </c>
    </row>
    <row r="14" customFormat="false" ht="15" hidden="false" customHeight="false" outlineLevel="0" collapsed="false">
      <c r="B14" s="45" t="n">
        <v>45901</v>
      </c>
      <c r="C14" s="49" t="n">
        <v>1280.36</v>
      </c>
      <c r="D14" s="50" t="n">
        <v>1413</v>
      </c>
    </row>
    <row r="15" customFormat="false" ht="15" hidden="false" customHeight="false" outlineLevel="0" collapsed="false">
      <c r="B15" s="48" t="n">
        <v>45931</v>
      </c>
      <c r="C15" s="49" t="n">
        <v>1003.99</v>
      </c>
      <c r="D15" s="51" t="n">
        <v>1111</v>
      </c>
    </row>
    <row r="16" customFormat="false" ht="15" hidden="false" customHeight="false" outlineLevel="0" collapsed="false">
      <c r="B16" s="45" t="n">
        <v>45962</v>
      </c>
      <c r="C16" s="46" t="n">
        <v>855.09</v>
      </c>
      <c r="D16" s="47" t="n">
        <v>964</v>
      </c>
    </row>
    <row r="17" customFormat="false" ht="15" hidden="false" customHeight="false" outlineLevel="0" collapsed="false">
      <c r="B17" s="48" t="n">
        <v>45992</v>
      </c>
      <c r="C17" s="49" t="n">
        <v>1037.3</v>
      </c>
      <c r="D17" s="50" t="n">
        <v>1048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5" hidden="false" customHeight="false" outlineLevel="0" collapsed="false">
      <c r="A1" s="8"/>
      <c r="B1" s="36"/>
      <c r="C1" s="8"/>
    </row>
    <row r="2" customFormat="false" ht="15" hidden="false" customHeight="false" outlineLevel="0" collapsed="false">
      <c r="A2" s="8"/>
      <c r="B2" s="36"/>
      <c r="C2" s="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44" t="s">
        <v>5</v>
      </c>
      <c r="D5" s="33" t="s">
        <v>6</v>
      </c>
    </row>
    <row r="6" customFormat="false" ht="15" hidden="false" customHeight="false" outlineLevel="0" collapsed="false">
      <c r="B6" s="45" t="n">
        <v>45658</v>
      </c>
      <c r="C6" s="46" t="n">
        <v>702.02</v>
      </c>
      <c r="D6" s="47" t="n">
        <v>869</v>
      </c>
    </row>
    <row r="7" customFormat="false" ht="15" hidden="false" customHeight="false" outlineLevel="0" collapsed="false">
      <c r="B7" s="48" t="n">
        <v>45689</v>
      </c>
      <c r="C7" s="49" t="n">
        <v>1219.4</v>
      </c>
      <c r="D7" s="50" t="n">
        <v>1526</v>
      </c>
    </row>
    <row r="8" customFormat="false" ht="15" hidden="false" customHeight="false" outlineLevel="0" collapsed="false">
      <c r="B8" s="45" t="n">
        <v>45717</v>
      </c>
      <c r="C8" s="49" t="n">
        <v>1031.14</v>
      </c>
      <c r="D8" s="51" t="n">
        <v>1286</v>
      </c>
    </row>
    <row r="9" customFormat="false" ht="15" hidden="false" customHeight="false" outlineLevel="0" collapsed="false">
      <c r="B9" s="48" t="n">
        <v>45748</v>
      </c>
      <c r="C9" s="46" t="n">
        <v>1092.13</v>
      </c>
      <c r="D9" s="47" t="n">
        <v>1300</v>
      </c>
    </row>
    <row r="10" customFormat="false" ht="15" hidden="false" customHeight="false" outlineLevel="0" collapsed="false">
      <c r="B10" s="45" t="n">
        <v>45778</v>
      </c>
      <c r="C10" s="49" t="n">
        <v>956.35</v>
      </c>
      <c r="D10" s="50" t="n">
        <v>1122</v>
      </c>
    </row>
    <row r="11" customFormat="false" ht="15" hidden="false" customHeight="false" outlineLevel="0" collapsed="false">
      <c r="B11" s="48" t="n">
        <v>45809</v>
      </c>
      <c r="C11" s="49" t="n">
        <v>949.28</v>
      </c>
      <c r="D11" s="50" t="n">
        <v>1101</v>
      </c>
    </row>
    <row r="12" customFormat="false" ht="15" hidden="false" customHeight="false" outlineLevel="0" collapsed="false">
      <c r="B12" s="45" t="n">
        <v>45839</v>
      </c>
      <c r="C12" s="49" t="n">
        <v>1721.14</v>
      </c>
      <c r="D12" s="51" t="n">
        <v>1986</v>
      </c>
    </row>
    <row r="13" customFormat="false" ht="15" hidden="false" customHeight="false" outlineLevel="0" collapsed="false">
      <c r="B13" s="48" t="n">
        <v>45870</v>
      </c>
      <c r="C13" s="46" t="n">
        <v>1597.11</v>
      </c>
      <c r="D13" s="47" t="n">
        <v>1864</v>
      </c>
    </row>
    <row r="14" customFormat="false" ht="15" hidden="false" customHeight="false" outlineLevel="0" collapsed="false">
      <c r="B14" s="45" t="n">
        <v>45901</v>
      </c>
      <c r="C14" s="49" t="n">
        <v>1280.36</v>
      </c>
      <c r="D14" s="50" t="n">
        <v>1413</v>
      </c>
    </row>
    <row r="15" customFormat="false" ht="15" hidden="false" customHeight="false" outlineLevel="0" collapsed="false">
      <c r="B15" s="48" t="n">
        <v>45931</v>
      </c>
      <c r="C15" s="49" t="n">
        <v>1003.99</v>
      </c>
      <c r="D15" s="51" t="n">
        <v>1111</v>
      </c>
    </row>
    <row r="16" customFormat="false" ht="15" hidden="false" customHeight="false" outlineLevel="0" collapsed="false">
      <c r="B16" s="45" t="n">
        <v>45962</v>
      </c>
      <c r="C16" s="46" t="n">
        <v>855.09</v>
      </c>
      <c r="D16" s="47" t="n">
        <v>964</v>
      </c>
    </row>
    <row r="17" customFormat="false" ht="15" hidden="false" customHeight="false" outlineLevel="0" collapsed="false">
      <c r="B17" s="48" t="n">
        <v>45992</v>
      </c>
      <c r="C17" s="49" t="n">
        <v>1037.3</v>
      </c>
      <c r="D17" s="50" t="n">
        <v>1048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1"/>
      <c r="C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0</v>
      </c>
      <c r="D6" s="35" t="n">
        <v>0</v>
      </c>
    </row>
    <row r="7" customFormat="false" ht="15" hidden="false" customHeight="false" outlineLevel="0" collapsed="false">
      <c r="B7" s="7" t="s">
        <v>8</v>
      </c>
      <c r="C7" s="36" t="n">
        <v>0</v>
      </c>
      <c r="D7" s="9" t="n">
        <v>0</v>
      </c>
    </row>
    <row r="8" customFormat="false" ht="15" hidden="false" customHeight="false" outlineLevel="0" collapsed="false">
      <c r="B8" s="15" t="s">
        <v>9</v>
      </c>
      <c r="C8" s="34" t="n">
        <v>0</v>
      </c>
      <c r="D8" s="35" t="n">
        <v>0</v>
      </c>
    </row>
    <row r="9" customFormat="false" ht="15" hidden="false" customHeight="false" outlineLevel="0" collapsed="false">
      <c r="B9" s="7" t="s">
        <v>10</v>
      </c>
      <c r="C9" s="36" t="n">
        <v>900.72</v>
      </c>
      <c r="D9" s="9" t="n">
        <v>2072</v>
      </c>
    </row>
    <row r="10" customFormat="false" ht="15" hidden="false" customHeight="false" outlineLevel="0" collapsed="false">
      <c r="B10" s="15" t="s">
        <v>11</v>
      </c>
      <c r="C10" s="34" t="n">
        <v>820.97</v>
      </c>
      <c r="D10" s="35" t="n">
        <v>1934</v>
      </c>
    </row>
    <row r="11" customFormat="false" ht="15" hidden="false" customHeight="false" outlineLevel="0" collapsed="false">
      <c r="B11" s="7" t="s">
        <v>12</v>
      </c>
      <c r="C11" s="36" t="n">
        <v>878.99</v>
      </c>
      <c r="D11" s="9" t="n">
        <v>2178</v>
      </c>
    </row>
    <row r="12" customFormat="false" ht="15" hidden="false" customHeight="false" outlineLevel="0" collapsed="false">
      <c r="B12" s="15" t="s">
        <v>13</v>
      </c>
      <c r="C12" s="34" t="n">
        <v>1079.43</v>
      </c>
      <c r="D12" s="35" t="n">
        <v>2648</v>
      </c>
    </row>
    <row r="13" customFormat="false" ht="15" hidden="false" customHeight="false" outlineLevel="0" collapsed="false">
      <c r="B13" s="7" t="s">
        <v>14</v>
      </c>
      <c r="C13" s="36" t="n">
        <v>983.95</v>
      </c>
      <c r="D13" s="9" t="n">
        <v>2403</v>
      </c>
    </row>
    <row r="14" customFormat="false" ht="15" hidden="false" customHeight="false" outlineLevel="0" collapsed="false">
      <c r="B14" s="15" t="s">
        <v>15</v>
      </c>
      <c r="C14" s="34" t="n">
        <v>798.07</v>
      </c>
      <c r="D14" s="35" t="n">
        <v>1986</v>
      </c>
    </row>
    <row r="15" customFormat="false" ht="15" hidden="false" customHeight="false" outlineLevel="0" collapsed="false">
      <c r="B15" s="7" t="s">
        <v>16</v>
      </c>
      <c r="C15" s="36" t="n">
        <v>695.96</v>
      </c>
      <c r="D15" s="9" t="n">
        <v>1700</v>
      </c>
    </row>
    <row r="16" customFormat="false" ht="15" hidden="false" customHeight="false" outlineLevel="0" collapsed="false">
      <c r="B16" s="15" t="s">
        <v>17</v>
      </c>
      <c r="C16" s="34" t="n">
        <v>956.65</v>
      </c>
      <c r="D16" s="35" t="n">
        <v>2390</v>
      </c>
    </row>
    <row r="17" customFormat="false" ht="15" hidden="false" customHeight="false" outlineLevel="0" collapsed="false">
      <c r="B17" s="7" t="s">
        <v>18</v>
      </c>
      <c r="C17" s="36" t="n">
        <v>952.3</v>
      </c>
      <c r="D17" s="9" t="n">
        <v>2071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8067.04</v>
      </c>
      <c r="D18" s="39" t="n">
        <f aca="false">SUM(D6:D17)</f>
        <v>19382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973.12</v>
      </c>
      <c r="D6" s="35" t="n">
        <v>1846</v>
      </c>
    </row>
    <row r="7" customFormat="false" ht="15" hidden="false" customHeight="false" outlineLevel="0" collapsed="false">
      <c r="B7" s="7" t="s">
        <v>8</v>
      </c>
      <c r="C7" s="36" t="n">
        <v>855.15</v>
      </c>
      <c r="D7" s="9" t="n">
        <v>1502</v>
      </c>
    </row>
    <row r="8" customFormat="false" ht="15" hidden="false" customHeight="false" outlineLevel="0" collapsed="false">
      <c r="B8" s="15" t="s">
        <v>9</v>
      </c>
      <c r="C8" s="34" t="n">
        <v>898.58</v>
      </c>
      <c r="D8" s="35" t="n">
        <v>1314</v>
      </c>
    </row>
    <row r="9" customFormat="false" ht="15" hidden="false" customHeight="false" outlineLevel="0" collapsed="false">
      <c r="B9" s="7" t="s">
        <v>10</v>
      </c>
      <c r="C9" s="36" t="n">
        <v>1359.41</v>
      </c>
      <c r="D9" s="9" t="n">
        <v>1938</v>
      </c>
    </row>
    <row r="10" customFormat="false" ht="15" hidden="false" customHeight="false" outlineLevel="0" collapsed="false">
      <c r="B10" s="15" t="s">
        <v>11</v>
      </c>
      <c r="C10" s="34" t="n">
        <v>1480.59</v>
      </c>
      <c r="D10" s="35" t="n">
        <v>2036</v>
      </c>
    </row>
    <row r="11" customFormat="false" ht="15" hidden="false" customHeight="false" outlineLevel="0" collapsed="false">
      <c r="B11" s="7" t="s">
        <v>12</v>
      </c>
      <c r="C11" s="36" t="n">
        <v>1568.68</v>
      </c>
      <c r="D11" s="9" t="n">
        <v>2157</v>
      </c>
    </row>
    <row r="12" customFormat="false" ht="15" hidden="false" customHeight="false" outlineLevel="0" collapsed="false">
      <c r="B12" s="15" t="s">
        <v>13</v>
      </c>
      <c r="C12" s="34" t="n">
        <v>1207.02</v>
      </c>
      <c r="D12" s="35" t="n">
        <v>1619</v>
      </c>
    </row>
    <row r="13" customFormat="false" ht="15" hidden="false" customHeight="false" outlineLevel="0" collapsed="false">
      <c r="B13" s="7" t="s">
        <v>14</v>
      </c>
      <c r="C13" s="36" t="n">
        <v>1067.08</v>
      </c>
      <c r="D13" s="9" t="n">
        <v>1376</v>
      </c>
    </row>
    <row r="14" customFormat="false" ht="15" hidden="false" customHeight="false" outlineLevel="0" collapsed="false">
      <c r="B14" s="15" t="s">
        <v>15</v>
      </c>
      <c r="C14" s="34" t="n">
        <v>1001.93</v>
      </c>
      <c r="D14" s="35" t="n">
        <v>1264</v>
      </c>
    </row>
    <row r="15" customFormat="false" ht="15" hidden="false" customHeight="false" outlineLevel="0" collapsed="false">
      <c r="B15" s="7" t="s">
        <v>16</v>
      </c>
      <c r="C15" s="36" t="n">
        <v>1011.2</v>
      </c>
      <c r="D15" s="9" t="n">
        <v>1276</v>
      </c>
    </row>
    <row r="16" customFormat="false" ht="15" hidden="false" customHeight="false" outlineLevel="0" collapsed="false">
      <c r="B16" s="15" t="s">
        <v>17</v>
      </c>
      <c r="C16" s="34" t="n">
        <v>1187.77</v>
      </c>
      <c r="D16" s="35" t="n">
        <v>1351</v>
      </c>
    </row>
    <row r="17" customFormat="false" ht="15" hidden="false" customHeight="false" outlineLevel="0" collapsed="false">
      <c r="B17" s="7" t="s">
        <v>18</v>
      </c>
      <c r="C17" s="36" t="n">
        <v>880.83</v>
      </c>
      <c r="D17" s="9" t="n">
        <v>881</v>
      </c>
    </row>
    <row r="18" customFormat="false" ht="15" hidden="false" customHeight="false" outlineLevel="0" collapsed="false">
      <c r="B18" s="37" t="s">
        <v>19</v>
      </c>
      <c r="C18" s="38" t="n">
        <v>13491.36</v>
      </c>
      <c r="D18" s="39" t="n">
        <v>18560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1"/>
      <c r="C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770.31</v>
      </c>
      <c r="D6" s="35" t="n">
        <v>761</v>
      </c>
    </row>
    <row r="7" customFormat="false" ht="15" hidden="false" customHeight="false" outlineLevel="0" collapsed="false">
      <c r="B7" s="7" t="s">
        <v>8</v>
      </c>
      <c r="C7" s="36" t="n">
        <v>675.17</v>
      </c>
      <c r="D7" s="9" t="n">
        <v>767</v>
      </c>
    </row>
    <row r="8" customFormat="false" ht="15" hidden="false" customHeight="false" outlineLevel="0" collapsed="false">
      <c r="B8" s="15" t="s">
        <v>9</v>
      </c>
      <c r="C8" s="34" t="n">
        <v>582.41</v>
      </c>
      <c r="D8" s="35" t="n">
        <v>661</v>
      </c>
    </row>
    <row r="9" customFormat="false" ht="15" hidden="false" customHeight="false" outlineLevel="0" collapsed="false">
      <c r="B9" s="7" t="s">
        <v>10</v>
      </c>
      <c r="C9" s="36" t="n">
        <v>845.17</v>
      </c>
      <c r="D9" s="9" t="n">
        <v>1073</v>
      </c>
    </row>
    <row r="10" customFormat="false" ht="15" hidden="false" customHeight="false" outlineLevel="0" collapsed="false">
      <c r="B10" s="15" t="s">
        <v>11</v>
      </c>
      <c r="C10" s="34" t="n">
        <v>613.28</v>
      </c>
      <c r="D10" s="35" t="n">
        <v>820</v>
      </c>
    </row>
    <row r="11" customFormat="false" ht="15" hidden="false" customHeight="false" outlineLevel="0" collapsed="false">
      <c r="B11" s="7" t="s">
        <v>12</v>
      </c>
      <c r="C11" s="36" t="n">
        <v>905.88</v>
      </c>
      <c r="D11" s="9" t="n">
        <v>1235</v>
      </c>
    </row>
    <row r="12" customFormat="false" ht="15" hidden="false" customHeight="false" outlineLevel="0" collapsed="false">
      <c r="B12" s="15" t="s">
        <v>13</v>
      </c>
      <c r="C12" s="34" t="n">
        <v>1161.57</v>
      </c>
      <c r="D12" s="35" t="n">
        <v>1600</v>
      </c>
    </row>
    <row r="13" customFormat="false" ht="15" hidden="false" customHeight="false" outlineLevel="0" collapsed="false">
      <c r="B13" s="7" t="s">
        <v>14</v>
      </c>
      <c r="C13" s="36" t="n">
        <v>888.87</v>
      </c>
      <c r="D13" s="9" t="n">
        <v>1270</v>
      </c>
    </row>
    <row r="14" customFormat="false" ht="15" hidden="false" customHeight="false" outlineLevel="0" collapsed="false">
      <c r="B14" s="15" t="s">
        <v>15</v>
      </c>
      <c r="C14" s="34" t="n">
        <v>932.41</v>
      </c>
      <c r="D14" s="35" t="n">
        <v>1318</v>
      </c>
    </row>
    <row r="15" customFormat="false" ht="15" hidden="false" customHeight="false" outlineLevel="0" collapsed="false">
      <c r="B15" s="7" t="s">
        <v>16</v>
      </c>
      <c r="C15" s="36" t="n">
        <v>1149.56</v>
      </c>
      <c r="D15" s="9" t="n">
        <v>1661</v>
      </c>
    </row>
    <row r="16" customFormat="false" ht="15" hidden="false" customHeight="false" outlineLevel="0" collapsed="false">
      <c r="B16" s="15" t="s">
        <v>17</v>
      </c>
      <c r="C16" s="34" t="n">
        <v>756.29</v>
      </c>
      <c r="D16" s="35" t="n">
        <v>1090</v>
      </c>
    </row>
    <row r="17" customFormat="false" ht="15" hidden="false" customHeight="false" outlineLevel="0" collapsed="false">
      <c r="B17" s="7" t="s">
        <v>18</v>
      </c>
      <c r="C17" s="36" t="n">
        <v>658.36</v>
      </c>
      <c r="D17" s="9" t="n">
        <v>1095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9939.28</v>
      </c>
      <c r="D18" s="39" t="n">
        <f aca="false">SUM(D6:D17)</f>
        <v>13351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640.28</v>
      </c>
      <c r="D6" s="35" t="n">
        <v>1113</v>
      </c>
    </row>
    <row r="7" customFormat="false" ht="15" hidden="false" customHeight="false" outlineLevel="0" collapsed="false">
      <c r="B7" s="7" t="s">
        <v>8</v>
      </c>
      <c r="C7" s="36" t="n">
        <v>1143.35</v>
      </c>
      <c r="D7" s="9" t="n">
        <v>2036</v>
      </c>
    </row>
    <row r="8" customFormat="false" ht="15" hidden="false" customHeight="false" outlineLevel="0" collapsed="false">
      <c r="B8" s="15" t="s">
        <v>9</v>
      </c>
      <c r="C8" s="34" t="n">
        <v>715.48</v>
      </c>
      <c r="D8" s="35" t="n">
        <v>1248</v>
      </c>
    </row>
    <row r="9" customFormat="false" ht="15" hidden="false" customHeight="false" outlineLevel="0" collapsed="false">
      <c r="B9" s="7" t="s">
        <v>10</v>
      </c>
      <c r="C9" s="36" t="n">
        <v>744.86</v>
      </c>
      <c r="D9" s="9" t="n">
        <v>1297</v>
      </c>
    </row>
    <row r="10" customFormat="false" ht="15" hidden="false" customHeight="false" outlineLevel="0" collapsed="false">
      <c r="B10" s="15" t="s">
        <v>11</v>
      </c>
      <c r="C10" s="34" t="n">
        <v>834.24</v>
      </c>
      <c r="D10" s="35" t="n">
        <v>1315</v>
      </c>
    </row>
    <row r="11" customFormat="false" ht="15" hidden="false" customHeight="false" outlineLevel="0" collapsed="false">
      <c r="B11" s="7" t="s">
        <v>12</v>
      </c>
      <c r="C11" s="36" t="n">
        <v>1251.58</v>
      </c>
      <c r="D11" s="9" t="n">
        <v>2013</v>
      </c>
    </row>
    <row r="12" customFormat="false" ht="15" hidden="false" customHeight="false" outlineLevel="0" collapsed="false">
      <c r="B12" s="15" t="s">
        <v>13</v>
      </c>
      <c r="C12" s="34" t="n">
        <v>846.73</v>
      </c>
      <c r="D12" s="35" t="n">
        <v>1421</v>
      </c>
    </row>
    <row r="13" customFormat="false" ht="15" hidden="false" customHeight="false" outlineLevel="0" collapsed="false">
      <c r="B13" s="7" t="s">
        <v>14</v>
      </c>
      <c r="C13" s="36" t="n">
        <v>896.59</v>
      </c>
      <c r="D13" s="9" t="n">
        <v>1406</v>
      </c>
    </row>
    <row r="14" customFormat="false" ht="15" hidden="false" customHeight="false" outlineLevel="0" collapsed="false">
      <c r="B14" s="15" t="s">
        <v>15</v>
      </c>
      <c r="C14" s="34" t="n">
        <v>846.93</v>
      </c>
      <c r="D14" s="35" t="n">
        <v>1418</v>
      </c>
    </row>
    <row r="15" customFormat="false" ht="15" hidden="false" customHeight="false" outlineLevel="0" collapsed="false">
      <c r="B15" s="7" t="s">
        <v>16</v>
      </c>
      <c r="C15" s="36" t="n">
        <v>55.85</v>
      </c>
      <c r="D15" s="9" t="n">
        <v>0</v>
      </c>
    </row>
    <row r="16" customFormat="false" ht="15" hidden="false" customHeight="false" outlineLevel="0" collapsed="false">
      <c r="B16" s="15" t="s">
        <v>17</v>
      </c>
      <c r="C16" s="34" t="n">
        <v>212.87</v>
      </c>
      <c r="D16" s="35" t="n">
        <v>293</v>
      </c>
    </row>
    <row r="17" customFormat="false" ht="15" hidden="false" customHeight="false" outlineLevel="0" collapsed="false">
      <c r="B17" s="7" t="s">
        <v>18</v>
      </c>
      <c r="C17" s="36" t="n">
        <v>371.93</v>
      </c>
      <c r="D17" s="9" t="n">
        <v>560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8560.69</v>
      </c>
      <c r="D18" s="39" t="n">
        <f aca="false">SUM(D6:D17)</f>
        <v>14120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853.41</v>
      </c>
      <c r="D6" s="35" t="n">
        <v>1177</v>
      </c>
    </row>
    <row r="7" customFormat="false" ht="15" hidden="false" customHeight="false" outlineLevel="0" collapsed="false">
      <c r="B7" s="7" t="s">
        <v>8</v>
      </c>
      <c r="C7" s="36" t="n">
        <v>73.83</v>
      </c>
      <c r="D7" s="9" t="n">
        <v>100</v>
      </c>
    </row>
    <row r="8" customFormat="false" ht="15" hidden="false" customHeight="false" outlineLevel="0" collapsed="false">
      <c r="B8" s="15" t="s">
        <v>9</v>
      </c>
      <c r="C8" s="34" t="n">
        <v>467.24</v>
      </c>
      <c r="D8" s="35" t="n">
        <v>644</v>
      </c>
    </row>
    <row r="9" customFormat="false" ht="15" hidden="false" customHeight="false" outlineLevel="0" collapsed="false">
      <c r="B9" s="7" t="s">
        <v>10</v>
      </c>
      <c r="C9" s="36" t="n">
        <v>513.54</v>
      </c>
      <c r="D9" s="9" t="n">
        <v>662</v>
      </c>
    </row>
    <row r="10" customFormat="false" ht="15" hidden="false" customHeight="false" outlineLevel="0" collapsed="false">
      <c r="B10" s="15" t="s">
        <v>11</v>
      </c>
      <c r="C10" s="34" t="n">
        <v>373.32</v>
      </c>
      <c r="D10" s="35" t="n">
        <v>524</v>
      </c>
    </row>
    <row r="11" customFormat="false" ht="15" hidden="false" customHeight="false" outlineLevel="0" collapsed="false">
      <c r="B11" s="7" t="s">
        <v>12</v>
      </c>
      <c r="C11" s="36" t="n">
        <v>767.54</v>
      </c>
      <c r="D11" s="9" t="n">
        <v>955</v>
      </c>
    </row>
    <row r="12" customFormat="false" ht="15" hidden="false" customHeight="false" outlineLevel="0" collapsed="false">
      <c r="B12" s="15" t="s">
        <v>13</v>
      </c>
      <c r="C12" s="34" t="n">
        <v>586.24</v>
      </c>
      <c r="D12" s="35" t="n">
        <v>724</v>
      </c>
    </row>
    <row r="13" customFormat="false" ht="15" hidden="false" customHeight="false" outlineLevel="0" collapsed="false">
      <c r="B13" s="7" t="s">
        <v>14</v>
      </c>
      <c r="C13" s="36" t="n">
        <v>532.36</v>
      </c>
      <c r="D13" s="9" t="n">
        <v>660</v>
      </c>
    </row>
    <row r="14" customFormat="false" ht="15" hidden="false" customHeight="false" outlineLevel="0" collapsed="false">
      <c r="B14" s="15" t="s">
        <v>15</v>
      </c>
      <c r="C14" s="34" t="n">
        <v>652.71</v>
      </c>
      <c r="D14" s="35" t="n">
        <v>807</v>
      </c>
    </row>
    <row r="15" customFormat="false" ht="15" hidden="false" customHeight="false" outlineLevel="0" collapsed="false">
      <c r="B15" s="7" t="s">
        <v>16</v>
      </c>
      <c r="C15" s="36" t="n">
        <v>460.56</v>
      </c>
      <c r="D15" s="9" t="n">
        <v>580</v>
      </c>
    </row>
    <row r="16" customFormat="false" ht="15" hidden="false" customHeight="false" outlineLevel="0" collapsed="false">
      <c r="B16" s="15" t="s">
        <v>17</v>
      </c>
      <c r="C16" s="34" t="n">
        <v>399.93</v>
      </c>
      <c r="D16" s="35" t="n">
        <v>527</v>
      </c>
    </row>
    <row r="17" customFormat="false" ht="15" hidden="false" customHeight="false" outlineLevel="0" collapsed="false">
      <c r="B17" s="7" t="s">
        <v>18</v>
      </c>
      <c r="C17" s="36" t="n">
        <v>389.37</v>
      </c>
      <c r="D17" s="9" t="n">
        <v>507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6070.05</v>
      </c>
      <c r="D18" s="39" t="n">
        <f aca="false">SUM(D6:D17)</f>
        <v>7867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388.59</v>
      </c>
      <c r="D6" s="35" t="n">
        <v>489</v>
      </c>
    </row>
    <row r="7" customFormat="false" ht="15" hidden="false" customHeight="false" outlineLevel="0" collapsed="false">
      <c r="B7" s="7" t="s">
        <v>8</v>
      </c>
      <c r="C7" s="36" t="n">
        <v>552.37</v>
      </c>
      <c r="D7" s="9" t="n">
        <v>683</v>
      </c>
    </row>
    <row r="8" customFormat="false" ht="15" hidden="false" customHeight="false" outlineLevel="0" collapsed="false">
      <c r="B8" s="15" t="s">
        <v>9</v>
      </c>
      <c r="C8" s="34" t="n">
        <v>522.9</v>
      </c>
      <c r="D8" s="35" t="n">
        <v>619</v>
      </c>
    </row>
    <row r="9" customFormat="false" ht="15" hidden="false" customHeight="false" outlineLevel="0" collapsed="false">
      <c r="B9" s="7" t="s">
        <v>10</v>
      </c>
      <c r="C9" s="36" t="n">
        <v>460.97</v>
      </c>
      <c r="D9" s="9" t="n">
        <v>559</v>
      </c>
    </row>
    <row r="10" customFormat="false" ht="15" hidden="false" customHeight="false" outlineLevel="0" collapsed="false">
      <c r="B10" s="15" t="s">
        <v>11</v>
      </c>
      <c r="C10" s="34" t="n">
        <v>395.38</v>
      </c>
      <c r="D10" s="35" t="n">
        <v>499</v>
      </c>
    </row>
    <row r="11" customFormat="false" ht="15" hidden="false" customHeight="false" outlineLevel="0" collapsed="false">
      <c r="B11" s="7" t="s">
        <v>12</v>
      </c>
      <c r="C11" s="36" t="n">
        <v>462.33</v>
      </c>
      <c r="D11" s="9" t="n">
        <v>577</v>
      </c>
    </row>
    <row r="12" customFormat="false" ht="15" hidden="false" customHeight="false" outlineLevel="0" collapsed="false">
      <c r="B12" s="15" t="s">
        <v>13</v>
      </c>
      <c r="C12" s="34" t="n">
        <v>651.5</v>
      </c>
      <c r="D12" s="35" t="n">
        <v>824</v>
      </c>
    </row>
    <row r="13" customFormat="false" ht="15" hidden="false" customHeight="false" outlineLevel="0" collapsed="false">
      <c r="B13" s="7" t="s">
        <v>14</v>
      </c>
      <c r="C13" s="36" t="n">
        <v>842.75</v>
      </c>
      <c r="D13" s="14" t="n">
        <v>1026</v>
      </c>
    </row>
    <row r="14" customFormat="false" ht="15" hidden="false" customHeight="false" outlineLevel="0" collapsed="false">
      <c r="B14" s="15" t="s">
        <v>15</v>
      </c>
      <c r="C14" s="34" t="n">
        <v>765.07</v>
      </c>
      <c r="D14" s="35" t="n">
        <v>924</v>
      </c>
    </row>
    <row r="15" customFormat="false" ht="15" hidden="false" customHeight="false" outlineLevel="0" collapsed="false">
      <c r="B15" s="7" t="s">
        <v>16</v>
      </c>
      <c r="C15" s="36" t="n">
        <v>482.34</v>
      </c>
      <c r="D15" s="9" t="n">
        <v>583</v>
      </c>
    </row>
    <row r="16" customFormat="false" ht="15" hidden="false" customHeight="false" outlineLevel="0" collapsed="false">
      <c r="B16" s="15" t="s">
        <v>17</v>
      </c>
      <c r="C16" s="34" t="n">
        <v>442.81</v>
      </c>
      <c r="D16" s="35" t="n">
        <v>550</v>
      </c>
    </row>
    <row r="17" customFormat="false" ht="15" hidden="false" customHeight="false" outlineLevel="0" collapsed="false">
      <c r="B17" s="7" t="s">
        <v>18</v>
      </c>
      <c r="C17" s="36" t="n">
        <v>396.13</v>
      </c>
      <c r="D17" s="9" t="n">
        <v>522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6363.14</v>
      </c>
      <c r="D18" s="39" t="n">
        <f aca="false">SUM(D6:D17)</f>
        <v>7855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390.83</v>
      </c>
      <c r="D6" s="35" t="n">
        <v>505</v>
      </c>
    </row>
    <row r="7" customFormat="false" ht="15" hidden="false" customHeight="false" outlineLevel="0" collapsed="false">
      <c r="B7" s="7" t="s">
        <v>8</v>
      </c>
      <c r="C7" s="36" t="n">
        <v>439.73</v>
      </c>
      <c r="D7" s="9" t="n">
        <v>574</v>
      </c>
    </row>
    <row r="8" customFormat="false" ht="15" hidden="false" customHeight="false" outlineLevel="0" collapsed="false">
      <c r="B8" s="15" t="s">
        <v>9</v>
      </c>
      <c r="C8" s="34" t="n">
        <v>480.16</v>
      </c>
      <c r="D8" s="35" t="n">
        <v>647</v>
      </c>
    </row>
    <row r="9" customFormat="false" ht="15" hidden="false" customHeight="false" outlineLevel="0" collapsed="false">
      <c r="B9" s="7" t="s">
        <v>10</v>
      </c>
      <c r="C9" s="36" t="n">
        <v>615.52</v>
      </c>
      <c r="D9" s="9" t="n">
        <v>797</v>
      </c>
    </row>
    <row r="10" customFormat="false" ht="15" hidden="false" customHeight="false" outlineLevel="0" collapsed="false">
      <c r="B10" s="15" t="s">
        <v>11</v>
      </c>
      <c r="C10" s="34" t="n">
        <v>498.42</v>
      </c>
      <c r="D10" s="35" t="n">
        <v>669</v>
      </c>
    </row>
    <row r="11" customFormat="false" ht="15" hidden="false" customHeight="false" outlineLevel="0" collapsed="false">
      <c r="B11" s="7" t="s">
        <v>12</v>
      </c>
      <c r="C11" s="36" t="n">
        <v>800.35</v>
      </c>
      <c r="D11" s="14" t="n">
        <v>1112</v>
      </c>
    </row>
    <row r="12" customFormat="false" ht="15" hidden="false" customHeight="false" outlineLevel="0" collapsed="false">
      <c r="B12" s="15" t="s">
        <v>13</v>
      </c>
      <c r="C12" s="34" t="n">
        <v>1056.86</v>
      </c>
      <c r="D12" s="35" t="n">
        <v>1469</v>
      </c>
    </row>
    <row r="13" customFormat="false" ht="15" hidden="false" customHeight="false" outlineLevel="0" collapsed="false">
      <c r="B13" s="7" t="s">
        <v>14</v>
      </c>
      <c r="C13" s="36" t="n">
        <v>568.89</v>
      </c>
      <c r="D13" s="14" t="n">
        <v>782</v>
      </c>
    </row>
    <row r="14" customFormat="false" ht="15" hidden="false" customHeight="false" outlineLevel="0" collapsed="false">
      <c r="B14" s="15" t="s">
        <v>15</v>
      </c>
      <c r="C14" s="34" t="n">
        <v>1133.55</v>
      </c>
      <c r="D14" s="35" t="n">
        <v>1562</v>
      </c>
    </row>
    <row r="15" customFormat="false" ht="15" hidden="false" customHeight="false" outlineLevel="0" collapsed="false">
      <c r="B15" s="7" t="s">
        <v>16</v>
      </c>
      <c r="C15" s="36" t="n">
        <v>632.39</v>
      </c>
      <c r="D15" s="9" t="n">
        <v>844</v>
      </c>
    </row>
    <row r="16" customFormat="false" ht="15" hidden="false" customHeight="false" outlineLevel="0" collapsed="false">
      <c r="B16" s="15" t="s">
        <v>17</v>
      </c>
      <c r="C16" s="34" t="n">
        <v>456.76</v>
      </c>
      <c r="D16" s="35" t="n">
        <v>613</v>
      </c>
    </row>
    <row r="17" customFormat="false" ht="15" hidden="false" customHeight="false" outlineLevel="0" collapsed="false">
      <c r="B17" s="7" t="s">
        <v>18</v>
      </c>
      <c r="C17" s="36" t="n">
        <v>514.32</v>
      </c>
      <c r="D17" s="9" t="n">
        <v>624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7587.78</v>
      </c>
      <c r="D18" s="39" t="n">
        <f aca="false">SUM(D6:D17)</f>
        <v>10198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712.65</v>
      </c>
      <c r="D6" s="35" t="n">
        <v>820</v>
      </c>
    </row>
    <row r="7" customFormat="false" ht="15" hidden="false" customHeight="false" outlineLevel="0" collapsed="false">
      <c r="B7" s="7" t="s">
        <v>8</v>
      </c>
      <c r="C7" s="36" t="n">
        <v>715.33</v>
      </c>
      <c r="D7" s="9" t="n">
        <v>876</v>
      </c>
    </row>
    <row r="8" customFormat="false" ht="15" hidden="false" customHeight="false" outlineLevel="0" collapsed="false">
      <c r="B8" s="15" t="s">
        <v>9</v>
      </c>
      <c r="C8" s="34" t="n">
        <v>559.4</v>
      </c>
      <c r="D8" s="35" t="n">
        <v>683</v>
      </c>
    </row>
    <row r="9" customFormat="false" ht="15" hidden="false" customHeight="false" outlineLevel="0" collapsed="false">
      <c r="B9" s="7" t="s">
        <v>10</v>
      </c>
      <c r="C9" s="36" t="n">
        <v>445.92</v>
      </c>
      <c r="D9" s="9" t="n">
        <v>537</v>
      </c>
    </row>
    <row r="10" customFormat="false" ht="15" hidden="false" customHeight="false" outlineLevel="0" collapsed="false">
      <c r="B10" s="15" t="s">
        <v>11</v>
      </c>
      <c r="C10" s="34" t="n">
        <v>612.66</v>
      </c>
      <c r="D10" s="35" t="n">
        <v>770</v>
      </c>
    </row>
    <row r="11" customFormat="false" ht="15" hidden="false" customHeight="false" outlineLevel="0" collapsed="false">
      <c r="B11" s="7" t="s">
        <v>12</v>
      </c>
      <c r="C11" s="36" t="n">
        <v>875.95</v>
      </c>
      <c r="D11" s="14" t="n">
        <v>1061</v>
      </c>
    </row>
    <row r="12" customFormat="false" ht="15" hidden="false" customHeight="false" outlineLevel="0" collapsed="false">
      <c r="B12" s="15" t="s">
        <v>13</v>
      </c>
      <c r="C12" s="34" t="n">
        <v>1109.86</v>
      </c>
      <c r="D12" s="35" t="n">
        <v>1299</v>
      </c>
    </row>
    <row r="13" customFormat="false" ht="15" hidden="false" customHeight="false" outlineLevel="0" collapsed="false">
      <c r="B13" s="7" t="s">
        <v>14</v>
      </c>
      <c r="C13" s="36" t="n">
        <v>1063.2</v>
      </c>
      <c r="D13" s="14" t="n">
        <v>1181</v>
      </c>
    </row>
    <row r="14" customFormat="false" ht="15" hidden="false" customHeight="false" outlineLevel="0" collapsed="false">
      <c r="B14" s="15" t="s">
        <v>15</v>
      </c>
      <c r="C14" s="34" t="n">
        <v>941.42</v>
      </c>
      <c r="D14" s="35" t="n">
        <v>977</v>
      </c>
    </row>
    <row r="15" customFormat="false" ht="15" hidden="false" customHeight="false" outlineLevel="0" collapsed="false">
      <c r="B15" s="7" t="s">
        <v>16</v>
      </c>
      <c r="C15" s="36" t="n">
        <v>691.6</v>
      </c>
      <c r="D15" s="9" t="n">
        <v>688</v>
      </c>
    </row>
    <row r="16" customFormat="false" ht="15" hidden="false" customHeight="false" outlineLevel="0" collapsed="false">
      <c r="B16" s="15" t="s">
        <v>17</v>
      </c>
      <c r="C16" s="34" t="n">
        <v>635.95</v>
      </c>
      <c r="D16" s="35" t="n">
        <v>654</v>
      </c>
    </row>
    <row r="17" customFormat="false" ht="15" hidden="false" customHeight="false" outlineLevel="0" collapsed="false">
      <c r="B17" s="7" t="s">
        <v>18</v>
      </c>
      <c r="C17" s="36" t="n">
        <v>653.41</v>
      </c>
      <c r="D17" s="9" t="n">
        <v>592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9017.35</v>
      </c>
      <c r="D18" s="39" t="n">
        <f aca="false">SUM(D6:D17)</f>
        <v>10138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2026-01-20T21:34:42Z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