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2025" sheetId="15" state="visible" r:id="rId17"/>
    <sheet name="Gráfico" sheetId="16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<sst xmlns="http://schemas.openxmlformats.org/spreadsheetml/2006/main" count="246" uniqueCount="20">
  <si>
    <t xml:space="preserve">CENTRO DE INTEGRAÇÃO MERCOSUL II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</si>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</sst>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1"/>
      <color rgb="FF666666"/>
      <name val="Tw Cen MT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sz val="14"/>
      <color theme="1"/>
      <name val="Tw Cen MT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sz val="14"/>
      <color theme="1"/>
      <name val="Berlin Sans FB"/>
      <family val="2"/>
      <charset val="1"/>
    </font>
    <font>
      <b val="true"/>
      <sz val="12"/>
      <color rgb="FFFF0000"/>
      <name val="Calibri"/>
      <family val="2"/>
      <charset val="1"/>
    </font>
    <font>
      <sz val="11"/>
      <color theme="1"/>
      <name val="Berlin Sans FB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132022471910112"/>
          <c:y val="0.0458151350387735"/>
          <c:w val="0.928210272873194"/>
          <c:h val="0.82547464123362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Pt>
            <c:idx val="15"/>
          </c:dPt>
          <c:dPt>
            <c:idx val="16"/>
          </c:dPt>
          <c:dPt>
            <c:idx val="17"/>
          </c:dPt>
          <c:dLbls>
            <c:numFmt formatCode="&quot;R$ &quot;#,##0.00" sourceLinked="0"/>
            <c:dLbl>
              <c:idx val="0"/>
              <c:layout>
                <c:manualLayout>
                  <c:x val="-0.0436395374209033"/>
                  <c:y val="0.054744525547445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73665371797978"/>
                  <c:y val="0.057785888077858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40674568744585"/>
                  <c:y val="-0.054744525547445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91711236837268"/>
                  <c:y val="-0.045620437956204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24455436415419"/>
                  <c:y val="0.057785888077858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27172656221813"/>
                  <c:y val="-0.045620437956204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62071686817023"/>
                  <c:y val="0.045620437956204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16906483678413"/>
                  <c:y val="0.02433090024330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50941886682668"/>
                  <c:y val="0.045620437956204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63897274132465"/>
                  <c:y val="-0.02128953771289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63398053859894"/>
                  <c:y val="-0.042579075425790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51911348742328"/>
                  <c:y val="0.079075425790754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00793374227310628"/>
                  <c:y val="0.046500338607937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985873274677672"/>
                  <c:y val="0.027372262773722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505170100244692"/>
                  <c:y val="0.030413625304136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482929959777697"/>
                  <c:y val="0.022177510847671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347508617571087"/>
                  <c:y val="0.025564026571996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197439704643043"/>
                  <c:y val="0.01775466284074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HISTORICO!$B$9:$B$27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HISTORICO!$C$9:$C$27</c:f>
              <c:numCache>
                <c:formatCode>"R$ "#,##0.00</c:formatCode>
                <c:ptCount val="19"/>
                <c:pt idx="0">
                  <c:v>8382.99</c:v>
                </c:pt>
                <c:pt idx="1">
                  <c:v>9960.62</c:v>
                </c:pt>
                <c:pt idx="2">
                  <c:v>8523.38</c:v>
                </c:pt>
                <c:pt idx="3">
                  <c:v>6937.27</c:v>
                </c:pt>
                <c:pt idx="4">
                  <c:v>5846.81</c:v>
                </c:pt>
                <c:pt idx="5">
                  <c:v>3284.25</c:v>
                </c:pt>
                <c:pt idx="6">
                  <c:v>2446.37</c:v>
                </c:pt>
                <c:pt idx="7">
                  <c:v>3153.14</c:v>
                </c:pt>
                <c:pt idx="8">
                  <c:v>5415.32</c:v>
                </c:pt>
                <c:pt idx="9">
                  <c:v>5461.37</c:v>
                </c:pt>
                <c:pt idx="10">
                  <c:v>3879.54</c:v>
                </c:pt>
                <c:pt idx="11">
                  <c:v>4815.51</c:v>
                </c:pt>
                <c:pt idx="12">
                  <c:v>1005.51</c:v>
                </c:pt>
                <c:pt idx="13">
                  <c:v>901</c:v>
                </c:pt>
                <c:pt idx="14">
                  <c:v>1074.62</c:v>
                </c:pt>
                <c:pt idx="15">
                  <c:v>1036.14</c:v>
                </c:pt>
                <c:pt idx="16">
                  <c:v>1071.6</c:v>
                </c:pt>
                <c:pt idx="17">
                  <c:v>1101.2</c:v>
                </c:pt>
                <c:pt idx="18">
                  <c:v>1228.96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557053"/>
        <c:axId val="15676811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Pt>
            <c:idx val="12"/>
          </c:dPt>
          <c:dPt>
            <c:idx val="13"/>
          </c:dPt>
          <c:dPt>
            <c:idx val="14"/>
          </c:dPt>
          <c:dPt>
            <c:idx val="15"/>
          </c:dPt>
          <c:dPt>
            <c:idx val="16"/>
          </c:dPt>
          <c:dLbls>
            <c:numFmt formatCode="#,##0" sourceLinked="1"/>
            <c:dLbl>
              <c:idx val="12"/>
              <c:layout>
                <c:manualLayout>
                  <c:x val="-0.0305113671831825"/>
                  <c:y val="-0.0030413625304136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305113671831825"/>
                  <c:y val="-0.009124087591240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290567159358188"/>
                  <c:y val="-0.015206812652068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321968280764768"/>
                  <c:y val="-0.058263255453507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305113671831825"/>
                  <c:y val="-0.012165450121654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HISTORICO!$B$9:$B$27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HISTORICO!$D$9:$D$27</c:f>
              <c:numCache>
                <c:formatCode>#,##0</c:formatCode>
                <c:ptCount val="19"/>
                <c:pt idx="0">
                  <c:v>20866</c:v>
                </c:pt>
                <c:pt idx="1">
                  <c:v>23297</c:v>
                </c:pt>
                <c:pt idx="2">
                  <c:v>19701</c:v>
                </c:pt>
                <c:pt idx="3">
                  <c:v>15931</c:v>
                </c:pt>
                <c:pt idx="4">
                  <c:v>12845</c:v>
                </c:pt>
                <c:pt idx="5">
                  <c:v>6809</c:v>
                </c:pt>
                <c:pt idx="6">
                  <c:v>5973</c:v>
                </c:pt>
                <c:pt idx="7">
                  <c:v>7627</c:v>
                </c:pt>
                <c:pt idx="8">
                  <c:v>7844</c:v>
                </c:pt>
                <c:pt idx="9">
                  <c:v>7569</c:v>
                </c:pt>
                <c:pt idx="10">
                  <c:v>6510</c:v>
                </c:pt>
                <c:pt idx="11">
                  <c:v>6193</c:v>
                </c:pt>
                <c:pt idx="12">
                  <c:v>1239</c:v>
                </c:pt>
                <c:pt idx="13">
                  <c:v>1200</c:v>
                </c:pt>
                <c:pt idx="14">
                  <c:v>1200</c:v>
                </c:pt>
                <c:pt idx="15">
                  <c:v>1204</c:v>
                </c:pt>
                <c:pt idx="16">
                  <c:v>1200</c:v>
                </c:pt>
                <c:pt idx="17">
                  <c:v>1200</c:v>
                </c:pt>
                <c:pt idx="18">
                  <c:v>1200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064026"/>
        <c:axId val="22280812"/>
      </c:lineChart>
      <c:catAx>
        <c:axId val="30557053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5676811"/>
        <c:crosses val="autoZero"/>
        <c:auto val="1"/>
        <c:lblAlgn val="ctr"/>
        <c:lblOffset val="100"/>
        <c:noMultiLvlLbl val="0"/>
      </c:catAx>
      <c:valAx>
        <c:axId val="15676811"/>
        <c:scaling>
          <c:orientation val="minMax"/>
          <c:max val="250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0557053"/>
        <c:crossBetween val="between"/>
        <c:majorUnit val="5000"/>
      </c:valAx>
      <c:catAx>
        <c:axId val="4706402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2280812"/>
        <c:auto val="1"/>
        <c:lblAlgn val="ctr"/>
        <c:lblOffset val="100"/>
        <c:noMultiLvlLbl val="0"/>
      </c:catAx>
      <c:valAx>
        <c:axId val="2228081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7064026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72679645133819"/>
          <c:y val="0.0456585148571757"/>
          <c:w val="0.263957949070991"/>
          <c:h val="0.095820377441219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197163611207195"/>
          <c:y val="0.0128733264675592"/>
          <c:w val="0.961753224292138"/>
          <c:h val="0.84243048403707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08564483025122"/>
                  <c:y val="0.05552761867725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71783225678351"/>
                  <c:y val="0.055660039480396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19444183022939"/>
                  <c:y val="0.03783509543491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76877442112565"/>
                  <c:y val="0.0464937572710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015838657618"/>
                  <c:y val="0.03619790614565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41642588214692"/>
                  <c:y val="0.045382900060287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90874111579237"/>
                  <c:y val="0.036360685213401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354138999557326"/>
                  <c:y val="0.10122155703105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0.00177069499778663"/>
                  <c:y val="0.10122155703105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46329467780671"/>
                  <c:y val="0.047378449619945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82798813494927"/>
                  <c:y val="0.049007668707862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39803936179903"/>
                  <c:y val="0.04206668912016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</c:numCache>
            </c:numRef>
          </c:cat>
          <c:val>
            <c:numRef>
              <c:f>Gráfico!$C$6:$C$17</c:f>
              <c:numCache>
                <c:formatCode>#,##0.00</c:formatCode>
                <c:ptCount val="12"/>
                <c:pt idx="0">
                  <c:v>88.14</c:v>
                </c:pt>
                <c:pt idx="1">
                  <c:v>89.71</c:v>
                </c:pt>
                <c:pt idx="2">
                  <c:v>90.5</c:v>
                </c:pt>
                <c:pt idx="3">
                  <c:v>89.43</c:v>
                </c:pt>
                <c:pt idx="4">
                  <c:v>87.72</c:v>
                </c:pt>
                <c:pt idx="5">
                  <c:v>87.29</c:v>
                </c:pt>
                <c:pt idx="6">
                  <c:v>88.12</c:v>
                </c:pt>
                <c:pt idx="7">
                  <c:v>88.56</c:v>
                </c:pt>
                <c:pt idx="8">
                  <c:v>88.13</c:v>
                </c:pt>
                <c:pt idx="9">
                  <c:v>88.79</c:v>
                </c:pt>
                <c:pt idx="10">
                  <c:v>91.66</c:v>
                </c:pt>
                <c:pt idx="11">
                  <c:v>95.23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279786"/>
        <c:axId val="11186270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Pt>
            <c:idx val="3"/>
          </c:dPt>
          <c:dLbls>
            <c:numFmt formatCode="#,##0" sourceLinked="1"/>
            <c:dLbl>
              <c:idx val="3"/>
              <c:layout>
                <c:manualLayout>
                  <c:x val="-0.0317048233431026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706115"/>
        <c:axId val="77951240"/>
      </c:lineChart>
      <c:dateAx>
        <c:axId val="5027978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11186270"/>
        <c:crosses val="autoZero"/>
        <c:auto val="1"/>
        <c:lblOffset val="100"/>
        <c:baseTimeUnit val="months"/>
        <c:noMultiLvlLbl val="0"/>
      </c:dateAx>
      <c:valAx>
        <c:axId val="11186270"/>
        <c:scaling>
          <c:orientation val="minMax"/>
          <c:max val="200"/>
          <c:min val="0"/>
        </c:scaling>
        <c:delete val="1"/>
        <c:axPos val="l"/>
        <c:numFmt formatCode="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0279786"/>
        <c:crossBetween val="between"/>
        <c:majorUnit val="100"/>
      </c:valAx>
      <c:dateAx>
        <c:axId val="6070611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7951240"/>
        <c:auto val="1"/>
        <c:lblOffset val="100"/>
        <c:baseTimeUnit val="months"/>
        <c:noMultiLvlLbl val="0"/>
      </c:dateAx>
      <c:valAx>
        <c:axId val="7795124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0706115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9357193235006"/>
          <c:y val="0.0146892106099794"/>
          <c:w val="0.26111174939738"/>
          <c:h val="0.13257413985367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535320</xdr:colOff>
      <xdr:row>2</xdr:row>
      <xdr:rowOff>137160</xdr:rowOff>
    </xdr:from>
    <xdr:to>
      <xdr:col>15</xdr:col>
      <xdr:colOff>533160</xdr:colOff>
      <xdr:row>22</xdr:row>
      <xdr:rowOff>136800</xdr:rowOff>
    </xdr:to>
    <xdr:graphicFrame>
      <xdr:nvGraphicFramePr>
        <xdr:cNvPr id="1" name="Gráfico 1"/>
        <xdr:cNvGraphicFramePr/>
      </xdr:nvGraphicFramePr>
      <xdr:xfrm>
        <a:off x="7176240" y="502920"/>
        <a:ext cx="8970840" cy="40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152280</xdr:colOff>
      <xdr:row>2</xdr:row>
      <xdr:rowOff>19080</xdr:rowOff>
    </xdr:from>
    <xdr:to>
      <xdr:col>13</xdr:col>
      <xdr:colOff>28080</xdr:colOff>
      <xdr:row>19</xdr:row>
      <xdr:rowOff>84240</xdr:rowOff>
    </xdr:to>
    <xdr:graphicFrame>
      <xdr:nvGraphicFramePr>
        <xdr:cNvPr id="2" name="Gráfico 1"/>
        <xdr:cNvGraphicFramePr/>
      </xdr:nvGraphicFramePr>
      <xdr:xfrm>
        <a:off x="6793200" y="390600"/>
        <a:ext cx="7284960" cy="349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Q14" activeCellId="0" sqref="Q14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1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s="2" customFormat="true" ht="15" hidden="false" customHeight="false" outlineLevel="0" collapsed="false">
      <c r="C1" s="3"/>
    </row>
    <row r="2" customFormat="false" ht="13.8" hidden="false" customHeight="false" outlineLevel="0" collapsed="false"/>
    <row r="3" customFormat="false" ht="13.8" hidden="false" customHeight="false" outlineLevel="0" collapsed="false">
      <c r="F3" s="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7"/>
      <c r="B5" s="8" t="s">
        <v>1</v>
      </c>
      <c r="C5" s="9" t="s">
        <v>2</v>
      </c>
      <c r="D5" s="10" t="s">
        <v>3</v>
      </c>
    </row>
    <row r="6" customFormat="false" ht="15" hidden="false" customHeight="false" outlineLevel="0" collapsed="false">
      <c r="B6" s="11" t="n">
        <v>2004</v>
      </c>
      <c r="C6" s="12" t="n">
        <v>0</v>
      </c>
      <c r="D6" s="13" t="n">
        <v>0</v>
      </c>
    </row>
    <row r="7" customFormat="false" ht="15" hidden="false" customHeight="false" outlineLevel="0" collapsed="false">
      <c r="B7" s="14" t="n">
        <v>2005</v>
      </c>
      <c r="C7" s="15" t="n">
        <v>0</v>
      </c>
      <c r="D7" s="16" t="n">
        <v>0</v>
      </c>
    </row>
    <row r="8" customFormat="false" ht="15" hidden="false" customHeight="false" outlineLevel="0" collapsed="false">
      <c r="B8" s="17" t="n">
        <v>2006</v>
      </c>
      <c r="C8" s="18" t="n">
        <v>0</v>
      </c>
      <c r="D8" s="19" t="n">
        <v>0</v>
      </c>
    </row>
    <row r="9" customFormat="false" ht="15" hidden="false" customHeight="false" outlineLevel="0" collapsed="false">
      <c r="B9" s="14" t="n">
        <v>2007</v>
      </c>
      <c r="C9" s="15" t="n">
        <v>8382.99</v>
      </c>
      <c r="D9" s="20" t="n">
        <v>20866</v>
      </c>
    </row>
    <row r="10" customFormat="false" ht="15" hidden="false" customHeight="false" outlineLevel="0" collapsed="false">
      <c r="B10" s="17" t="n">
        <v>2008</v>
      </c>
      <c r="C10" s="18" t="n">
        <v>9960.62</v>
      </c>
      <c r="D10" s="21" t="n">
        <v>23297</v>
      </c>
    </row>
    <row r="11" customFormat="false" ht="15" hidden="false" customHeight="false" outlineLevel="0" collapsed="false">
      <c r="B11" s="14" t="n">
        <v>2009</v>
      </c>
      <c r="C11" s="15" t="n">
        <v>8523.38</v>
      </c>
      <c r="D11" s="20" t="n">
        <v>19701</v>
      </c>
    </row>
    <row r="12" customFormat="false" ht="15" hidden="false" customHeight="false" outlineLevel="0" collapsed="false">
      <c r="B12" s="17" t="n">
        <v>2010</v>
      </c>
      <c r="C12" s="18" t="n">
        <v>6937.27</v>
      </c>
      <c r="D12" s="21" t="n">
        <v>15931</v>
      </c>
    </row>
    <row r="13" customFormat="false" ht="15" hidden="false" customHeight="false" outlineLevel="0" collapsed="false">
      <c r="B13" s="14" t="n">
        <v>2011</v>
      </c>
      <c r="C13" s="15" t="n">
        <v>5846.81</v>
      </c>
      <c r="D13" s="20" t="n">
        <v>12845</v>
      </c>
    </row>
    <row r="14" customFormat="false" ht="15" hidden="false" customHeight="false" outlineLevel="0" collapsed="false">
      <c r="B14" s="17" t="n">
        <v>2012</v>
      </c>
      <c r="C14" s="18" t="n">
        <f aca="false">'2012'!C$18</f>
        <v>3284.25</v>
      </c>
      <c r="D14" s="21" t="n">
        <f aca="false">'2012'!D$18</f>
        <v>6809</v>
      </c>
    </row>
    <row r="15" customFormat="false" ht="15" hidden="false" customHeight="false" outlineLevel="0" collapsed="false">
      <c r="B15" s="14" t="n">
        <v>2013</v>
      </c>
      <c r="C15" s="15" t="n">
        <f aca="false">'2013'!C$18</f>
        <v>2446.37</v>
      </c>
      <c r="D15" s="20" t="n">
        <f aca="false">'2013'!D$18</f>
        <v>5973</v>
      </c>
    </row>
    <row r="16" customFormat="false" ht="15" hidden="false" customHeight="false" outlineLevel="0" collapsed="false">
      <c r="B16" s="17" t="n">
        <v>2014</v>
      </c>
      <c r="C16" s="18" t="n">
        <f aca="false">'2014'!C$18</f>
        <v>3153.14</v>
      </c>
      <c r="D16" s="21" t="n">
        <f aca="false">'2014'!D$18</f>
        <v>7627</v>
      </c>
    </row>
    <row r="17" customFormat="false" ht="15" hidden="false" customHeight="false" outlineLevel="0" collapsed="false">
      <c r="B17" s="14" t="n">
        <v>2015</v>
      </c>
      <c r="C17" s="15" t="n">
        <f aca="false">'2015'!C$18</f>
        <v>5415.32</v>
      </c>
      <c r="D17" s="20" t="n">
        <f aca="false">'2015'!D$18</f>
        <v>7844</v>
      </c>
    </row>
    <row r="18" customFormat="false" ht="15" hidden="false" customHeight="false" outlineLevel="0" collapsed="false">
      <c r="B18" s="17" t="n">
        <v>2016</v>
      </c>
      <c r="C18" s="18" t="n">
        <f aca="false">'2016'!C$18</f>
        <v>5461.37</v>
      </c>
      <c r="D18" s="21" t="n">
        <f aca="false">'2016'!D$18</f>
        <v>7569</v>
      </c>
    </row>
    <row r="19" customFormat="false" ht="15" hidden="false" customHeight="false" outlineLevel="0" collapsed="false">
      <c r="B19" s="14" t="n">
        <v>2017</v>
      </c>
      <c r="C19" s="15" t="n">
        <f aca="false">'2017'!C$18</f>
        <v>3879.54</v>
      </c>
      <c r="D19" s="20" t="n">
        <f aca="false">'2017'!D$18</f>
        <v>6510</v>
      </c>
    </row>
    <row r="20" customFormat="false" ht="15" hidden="false" customHeight="false" outlineLevel="0" collapsed="false">
      <c r="B20" s="17" t="n">
        <v>2018</v>
      </c>
      <c r="C20" s="18" t="n">
        <f aca="false">'2018'!C$18</f>
        <v>4815.51</v>
      </c>
      <c r="D20" s="21" t="n">
        <f aca="false">'2018'!D$18</f>
        <v>6193</v>
      </c>
    </row>
    <row r="21" customFormat="false" ht="15" hidden="false" customHeight="false" outlineLevel="0" collapsed="false">
      <c r="B21" s="22" t="n">
        <v>2019</v>
      </c>
      <c r="C21" s="23" t="n">
        <f aca="false">'2019'!C18</f>
        <v>1005.51</v>
      </c>
      <c r="D21" s="24" t="n">
        <f aca="false">'2019'!D18</f>
        <v>1239</v>
      </c>
    </row>
    <row r="22" customFormat="false" ht="15" hidden="false" customHeight="false" outlineLevel="0" collapsed="false">
      <c r="B22" s="25" t="n">
        <v>2020</v>
      </c>
      <c r="C22" s="26" t="n">
        <f aca="false">'2020'!C18</f>
        <v>901</v>
      </c>
      <c r="D22" s="27" t="n">
        <f aca="false">'2020'!D18</f>
        <v>1200</v>
      </c>
    </row>
    <row r="23" customFormat="false" ht="15" hidden="false" customHeight="false" outlineLevel="0" collapsed="false">
      <c r="B23" s="22" t="n">
        <v>2021</v>
      </c>
      <c r="C23" s="23" t="n">
        <f aca="false">'2021'!C18</f>
        <v>1074.62</v>
      </c>
      <c r="D23" s="24" t="n">
        <f aca="false">'2021'!D18</f>
        <v>1200</v>
      </c>
    </row>
    <row r="24" customFormat="false" ht="15" hidden="false" customHeight="false" outlineLevel="0" collapsed="false">
      <c r="B24" s="25" t="n">
        <v>2022</v>
      </c>
      <c r="C24" s="23" t="n">
        <f aca="false">'2022'!C18</f>
        <v>1036.14</v>
      </c>
      <c r="D24" s="24" t="n">
        <f aca="false">'2022'!D18</f>
        <v>1204</v>
      </c>
    </row>
    <row r="25" customFormat="false" ht="15" hidden="false" customHeight="false" outlineLevel="0" collapsed="false">
      <c r="B25" s="28" t="n">
        <v>2023</v>
      </c>
      <c r="C25" s="29" t="n">
        <f aca="false">'2023'!C18</f>
        <v>1071.6</v>
      </c>
      <c r="D25" s="30" t="n">
        <f aca="false">'2023'!D18</f>
        <v>1200</v>
      </c>
    </row>
    <row r="26" customFormat="false" ht="15" hidden="false" customHeight="false" outlineLevel="0" collapsed="false">
      <c r="B26" s="28" t="n">
        <v>2024</v>
      </c>
      <c r="C26" s="29" t="n">
        <f aca="false">'2024'!C18</f>
        <v>1101.2</v>
      </c>
      <c r="D26" s="30" t="n">
        <f aca="false">'2024'!D18</f>
        <v>1200</v>
      </c>
    </row>
    <row r="27" customFormat="false" ht="15" hidden="false" customHeight="false" outlineLevel="0" collapsed="false">
      <c r="B27" s="28" t="n">
        <v>2025</v>
      </c>
      <c r="C27" s="29" t="n">
        <f aca="false">'2025'!C18</f>
        <v>1228.96</v>
      </c>
      <c r="D27" s="30" t="n">
        <f aca="false">'2025'!D18</f>
        <v>1200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77.38</v>
      </c>
      <c r="D6" s="27" t="n">
        <v>100</v>
      </c>
    </row>
    <row r="7" customFormat="false" ht="15" hidden="false" customHeight="false" outlineLevel="0" collapsed="false">
      <c r="B7" s="14" t="s">
        <v>8</v>
      </c>
      <c r="C7" s="41" t="n">
        <v>76.61</v>
      </c>
      <c r="D7" s="24" t="n">
        <v>100</v>
      </c>
    </row>
    <row r="8" customFormat="false" ht="15" hidden="false" customHeight="false" outlineLevel="0" collapsed="false">
      <c r="B8" s="17" t="s">
        <v>9</v>
      </c>
      <c r="C8" s="40" t="n">
        <v>74.2</v>
      </c>
      <c r="D8" s="27" t="n">
        <v>100</v>
      </c>
    </row>
    <row r="9" customFormat="false" ht="15" hidden="false" customHeight="false" outlineLevel="0" collapsed="false">
      <c r="B9" s="14" t="s">
        <v>10</v>
      </c>
      <c r="C9" s="41" t="n">
        <v>77.24</v>
      </c>
      <c r="D9" s="24" t="n">
        <v>100</v>
      </c>
    </row>
    <row r="10" customFormat="false" ht="15" hidden="false" customHeight="false" outlineLevel="0" collapsed="false">
      <c r="B10" s="17" t="s">
        <v>11</v>
      </c>
      <c r="C10" s="40" t="n">
        <v>74.49</v>
      </c>
      <c r="D10" s="27" t="n">
        <v>100</v>
      </c>
    </row>
    <row r="11" customFormat="false" ht="15" hidden="false" customHeight="false" outlineLevel="0" collapsed="false">
      <c r="B11" s="14" t="s">
        <v>12</v>
      </c>
      <c r="C11" s="41" t="n">
        <v>71.97</v>
      </c>
      <c r="D11" s="24" t="n">
        <v>100</v>
      </c>
    </row>
    <row r="12" customFormat="false" ht="15" hidden="false" customHeight="false" outlineLevel="0" collapsed="false">
      <c r="B12" s="17" t="s">
        <v>13</v>
      </c>
      <c r="C12" s="40" t="n">
        <v>71.94</v>
      </c>
      <c r="D12" s="27" t="n">
        <v>100</v>
      </c>
    </row>
    <row r="13" customFormat="false" ht="15" hidden="false" customHeight="false" outlineLevel="0" collapsed="false">
      <c r="B13" s="14" t="s">
        <v>14</v>
      </c>
      <c r="C13" s="41" t="n">
        <v>72.75</v>
      </c>
      <c r="D13" s="24" t="n">
        <v>100</v>
      </c>
    </row>
    <row r="14" customFormat="false" ht="15" hidden="false" customHeight="false" outlineLevel="0" collapsed="false">
      <c r="B14" s="17" t="s">
        <v>15</v>
      </c>
      <c r="C14" s="40" t="n">
        <v>72.57</v>
      </c>
      <c r="D14" s="27" t="n">
        <v>100</v>
      </c>
    </row>
    <row r="15" customFormat="false" ht="15" hidden="false" customHeight="false" outlineLevel="0" collapsed="false">
      <c r="B15" s="14" t="s">
        <v>16</v>
      </c>
      <c r="C15" s="41" t="n">
        <v>74.93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40" t="n">
        <v>74.51</v>
      </c>
      <c r="D16" s="27" t="n">
        <v>100</v>
      </c>
    </row>
    <row r="17" customFormat="false" ht="15" hidden="false" customHeight="false" outlineLevel="0" collapsed="false">
      <c r="B17" s="14" t="s">
        <v>18</v>
      </c>
      <c r="C17" s="41" t="n">
        <v>82.41</v>
      </c>
      <c r="D17" s="24" t="n">
        <v>100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901</v>
      </c>
      <c r="D18" s="44" t="n">
        <f aca="false">SUM(D6:D17)</f>
        <v>1200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86.89</v>
      </c>
      <c r="D6" s="27" t="n">
        <v>100</v>
      </c>
    </row>
    <row r="7" customFormat="false" ht="15" hidden="false" customHeight="false" outlineLevel="0" collapsed="false">
      <c r="B7" s="14" t="s">
        <v>8</v>
      </c>
      <c r="C7" s="41" t="n">
        <v>82.26</v>
      </c>
      <c r="D7" s="24" t="n">
        <v>100</v>
      </c>
    </row>
    <row r="8" customFormat="false" ht="15" hidden="false" customHeight="false" outlineLevel="0" collapsed="false">
      <c r="B8" s="17" t="s">
        <v>9</v>
      </c>
      <c r="C8" s="40" t="n">
        <v>81.89</v>
      </c>
      <c r="D8" s="27" t="n">
        <v>100</v>
      </c>
    </row>
    <row r="9" customFormat="false" ht="15" hidden="false" customHeight="false" outlineLevel="0" collapsed="false">
      <c r="B9" s="14" t="s">
        <v>10</v>
      </c>
      <c r="C9" s="41" t="n">
        <v>81.8</v>
      </c>
      <c r="D9" s="24" t="n">
        <v>100</v>
      </c>
    </row>
    <row r="10" customFormat="false" ht="15" hidden="false" customHeight="false" outlineLevel="0" collapsed="false">
      <c r="B10" s="17" t="s">
        <v>11</v>
      </c>
      <c r="C10" s="40" t="n">
        <v>79.51</v>
      </c>
      <c r="D10" s="27" t="n">
        <v>100</v>
      </c>
    </row>
    <row r="11" customFormat="false" ht="15" hidden="false" customHeight="false" outlineLevel="0" collapsed="false">
      <c r="B11" s="14" t="s">
        <v>12</v>
      </c>
      <c r="C11" s="41" t="n">
        <v>82.51</v>
      </c>
      <c r="D11" s="24" t="n">
        <v>100</v>
      </c>
    </row>
    <row r="12" customFormat="false" ht="15" hidden="false" customHeight="false" outlineLevel="0" collapsed="false">
      <c r="B12" s="17" t="s">
        <v>13</v>
      </c>
      <c r="C12" s="40" t="n">
        <v>85.4</v>
      </c>
      <c r="D12" s="27" t="n">
        <v>100</v>
      </c>
    </row>
    <row r="13" customFormat="false" ht="15" hidden="false" customHeight="false" outlineLevel="0" collapsed="false">
      <c r="B13" s="14" t="s">
        <v>14</v>
      </c>
      <c r="C13" s="41" t="n">
        <v>89.99</v>
      </c>
      <c r="D13" s="24" t="n">
        <v>100</v>
      </c>
    </row>
    <row r="14" customFormat="false" ht="15" hidden="false" customHeight="false" outlineLevel="0" collapsed="false">
      <c r="B14" s="17" t="s">
        <v>15</v>
      </c>
      <c r="C14" s="40" t="n">
        <v>96.32</v>
      </c>
      <c r="D14" s="27" t="n">
        <v>100</v>
      </c>
    </row>
    <row r="15" customFormat="false" ht="15" hidden="false" customHeight="false" outlineLevel="0" collapsed="false">
      <c r="B15" s="14" t="s">
        <v>16</v>
      </c>
      <c r="C15" s="41" t="n">
        <v>100.49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40" t="n">
        <v>97.21</v>
      </c>
      <c r="D16" s="27" t="n">
        <v>100</v>
      </c>
    </row>
    <row r="17" customFormat="false" ht="15" hidden="false" customHeight="false" outlineLevel="0" collapsed="false">
      <c r="B17" s="14" t="s">
        <v>18</v>
      </c>
      <c r="C17" s="41" t="n">
        <v>110.35</v>
      </c>
      <c r="D17" s="24" t="n">
        <v>100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1074.62</v>
      </c>
      <c r="D18" s="44" t="n">
        <f aca="false">SUM(D6:D17)</f>
        <v>1200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111.6</v>
      </c>
      <c r="D6" s="27" t="n">
        <v>104</v>
      </c>
    </row>
    <row r="7" customFormat="false" ht="15" hidden="false" customHeight="false" outlineLevel="0" collapsed="false">
      <c r="B7" s="14" t="s">
        <v>8</v>
      </c>
      <c r="C7" s="41" t="n">
        <v>106.31</v>
      </c>
      <c r="D7" s="24" t="n">
        <v>100</v>
      </c>
    </row>
    <row r="8" customFormat="false" ht="15" hidden="false" customHeight="false" outlineLevel="0" collapsed="false">
      <c r="B8" s="17" t="s">
        <v>9</v>
      </c>
      <c r="C8" s="40" t="n">
        <v>103.62</v>
      </c>
      <c r="D8" s="27" t="n">
        <v>100</v>
      </c>
    </row>
    <row r="9" customFormat="false" ht="15" hidden="false" customHeight="false" outlineLevel="0" collapsed="false">
      <c r="B9" s="14" t="s">
        <v>10</v>
      </c>
      <c r="C9" s="41" t="n">
        <v>107.4</v>
      </c>
      <c r="D9" s="24" t="n">
        <v>100</v>
      </c>
    </row>
    <row r="10" customFormat="false" ht="15" hidden="false" customHeight="false" outlineLevel="0" collapsed="false">
      <c r="B10" s="17" t="s">
        <v>11</v>
      </c>
      <c r="C10" s="40" t="n">
        <v>6.04</v>
      </c>
      <c r="D10" s="27" t="n">
        <v>100</v>
      </c>
    </row>
    <row r="11" customFormat="false" ht="15" hidden="false" customHeight="false" outlineLevel="0" collapsed="false">
      <c r="B11" s="14" t="s">
        <v>12</v>
      </c>
      <c r="C11" s="41" t="n">
        <v>89.79</v>
      </c>
      <c r="D11" s="24" t="n">
        <v>100</v>
      </c>
    </row>
    <row r="12" customFormat="false" ht="15" hidden="false" customHeight="false" outlineLevel="0" collapsed="false">
      <c r="B12" s="17" t="s">
        <v>13</v>
      </c>
      <c r="C12" s="40" t="n">
        <v>89.92</v>
      </c>
      <c r="D12" s="27" t="n">
        <v>100</v>
      </c>
    </row>
    <row r="13" customFormat="false" ht="15" hidden="false" customHeight="false" outlineLevel="0" collapsed="false">
      <c r="B13" s="14" t="s">
        <v>14</v>
      </c>
      <c r="C13" s="41" t="n">
        <v>87.42</v>
      </c>
      <c r="D13" s="24" t="n">
        <v>100</v>
      </c>
    </row>
    <row r="14" customFormat="false" ht="15" hidden="false" customHeight="false" outlineLevel="0" collapsed="false">
      <c r="B14" s="17" t="s">
        <v>15</v>
      </c>
      <c r="C14" s="40" t="n">
        <v>86.85</v>
      </c>
      <c r="D14" s="27" t="n">
        <v>100</v>
      </c>
    </row>
    <row r="15" customFormat="false" ht="15" hidden="false" customHeight="false" outlineLevel="0" collapsed="false">
      <c r="B15" s="14" t="s">
        <v>16</v>
      </c>
      <c r="C15" s="41" t="n">
        <v>80.91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40" t="n">
        <v>81.78</v>
      </c>
      <c r="D16" s="27" t="n">
        <v>100</v>
      </c>
    </row>
    <row r="17" customFormat="false" ht="15" hidden="false" customHeight="false" outlineLevel="0" collapsed="false">
      <c r="B17" s="14" t="s">
        <v>18</v>
      </c>
      <c r="C17" s="41" t="n">
        <v>84.5</v>
      </c>
      <c r="D17" s="24" t="n">
        <v>100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1036.14</v>
      </c>
      <c r="D18" s="44" t="n">
        <f aca="false">SUM(D6:D17)</f>
        <v>1204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86.62</v>
      </c>
      <c r="D6" s="27" t="n">
        <v>100</v>
      </c>
    </row>
    <row r="7" customFormat="false" ht="15" hidden="false" customHeight="false" outlineLevel="0" collapsed="false">
      <c r="B7" s="14" t="s">
        <v>8</v>
      </c>
      <c r="C7" s="41" t="n">
        <v>94.23</v>
      </c>
      <c r="D7" s="24" t="n">
        <v>100</v>
      </c>
    </row>
    <row r="8" customFormat="false" ht="15" hidden="false" customHeight="false" outlineLevel="0" collapsed="false">
      <c r="B8" s="17" t="s">
        <v>9</v>
      </c>
      <c r="C8" s="40" t="n">
        <v>92.21</v>
      </c>
      <c r="D8" s="27" t="n">
        <v>100</v>
      </c>
    </row>
    <row r="9" customFormat="false" ht="15" hidden="false" customHeight="false" outlineLevel="0" collapsed="false">
      <c r="B9" s="14" t="s">
        <v>10</v>
      </c>
      <c r="C9" s="41" t="n">
        <v>89.15</v>
      </c>
      <c r="D9" s="24" t="n">
        <v>100</v>
      </c>
    </row>
    <row r="10" customFormat="false" ht="15" hidden="false" customHeight="false" outlineLevel="0" collapsed="false">
      <c r="B10" s="17" t="s">
        <v>11</v>
      </c>
      <c r="C10" s="40" t="n">
        <v>89.07</v>
      </c>
      <c r="D10" s="27" t="n">
        <v>100</v>
      </c>
    </row>
    <row r="11" customFormat="false" ht="15" hidden="false" customHeight="false" outlineLevel="0" collapsed="false">
      <c r="B11" s="14" t="s">
        <v>12</v>
      </c>
      <c r="C11" s="41" t="n">
        <v>88.03</v>
      </c>
      <c r="D11" s="24" t="n">
        <v>100</v>
      </c>
    </row>
    <row r="12" customFormat="false" ht="15" hidden="false" customHeight="false" outlineLevel="0" collapsed="false">
      <c r="B12" s="17" t="s">
        <v>13</v>
      </c>
      <c r="C12" s="40" t="n">
        <v>88.01</v>
      </c>
      <c r="D12" s="27" t="n">
        <v>100</v>
      </c>
    </row>
    <row r="13" customFormat="false" ht="15" hidden="false" customHeight="false" outlineLevel="0" collapsed="false">
      <c r="B13" s="14" t="s">
        <v>14</v>
      </c>
      <c r="C13" s="41" t="n">
        <v>87.9</v>
      </c>
      <c r="D13" s="24" t="n">
        <v>100</v>
      </c>
    </row>
    <row r="14" customFormat="false" ht="15" hidden="false" customHeight="false" outlineLevel="0" collapsed="false">
      <c r="B14" s="17" t="s">
        <v>15</v>
      </c>
      <c r="C14" s="40" t="n">
        <v>88.03</v>
      </c>
      <c r="D14" s="27" t="n">
        <v>100</v>
      </c>
    </row>
    <row r="15" customFormat="false" ht="15" hidden="false" customHeight="false" outlineLevel="0" collapsed="false">
      <c r="B15" s="14" t="s">
        <v>16</v>
      </c>
      <c r="C15" s="41" t="n">
        <v>88.14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40" t="n">
        <v>89.71</v>
      </c>
      <c r="D16" s="27" t="n">
        <v>100</v>
      </c>
    </row>
    <row r="17" customFormat="false" ht="15" hidden="false" customHeight="false" outlineLevel="0" collapsed="false">
      <c r="B17" s="14" t="s">
        <v>18</v>
      </c>
      <c r="C17" s="41" t="n">
        <v>90.5</v>
      </c>
      <c r="D17" s="24" t="n">
        <v>100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1071.6</v>
      </c>
      <c r="D18" s="44" t="n">
        <f aca="false">SUM(D6:D17)</f>
        <v>1200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89.43</v>
      </c>
      <c r="D6" s="27" t="n">
        <v>100</v>
      </c>
    </row>
    <row r="7" customFormat="false" ht="15" hidden="false" customHeight="false" outlineLevel="0" collapsed="false">
      <c r="B7" s="14" t="s">
        <v>8</v>
      </c>
      <c r="C7" s="41" t="n">
        <v>87.72</v>
      </c>
      <c r="D7" s="24" t="n">
        <v>100</v>
      </c>
    </row>
    <row r="8" customFormat="false" ht="15" hidden="false" customHeight="false" outlineLevel="0" collapsed="false">
      <c r="B8" s="17" t="s">
        <v>9</v>
      </c>
      <c r="C8" s="40" t="n">
        <v>87.29</v>
      </c>
      <c r="D8" s="27" t="n">
        <v>100</v>
      </c>
    </row>
    <row r="9" customFormat="false" ht="15" hidden="false" customHeight="false" outlineLevel="0" collapsed="false">
      <c r="B9" s="14" t="s">
        <v>10</v>
      </c>
      <c r="C9" s="41" t="n">
        <v>88.12</v>
      </c>
      <c r="D9" s="24" t="n">
        <v>100</v>
      </c>
    </row>
    <row r="10" customFormat="false" ht="15" hidden="false" customHeight="false" outlineLevel="0" collapsed="false">
      <c r="B10" s="17" t="s">
        <v>11</v>
      </c>
      <c r="C10" s="40" t="n">
        <v>88.56</v>
      </c>
      <c r="D10" s="27" t="n">
        <v>100</v>
      </c>
    </row>
    <row r="11" customFormat="false" ht="15" hidden="false" customHeight="false" outlineLevel="0" collapsed="false">
      <c r="B11" s="14" t="s">
        <v>12</v>
      </c>
      <c r="C11" s="41" t="n">
        <v>88.13</v>
      </c>
      <c r="D11" s="24" t="n">
        <v>100</v>
      </c>
    </row>
    <row r="12" customFormat="false" ht="15" hidden="false" customHeight="false" outlineLevel="0" collapsed="false">
      <c r="B12" s="17" t="s">
        <v>13</v>
      </c>
      <c r="C12" s="40" t="n">
        <v>88.79</v>
      </c>
      <c r="D12" s="27" t="n">
        <v>100</v>
      </c>
    </row>
    <row r="13" customFormat="false" ht="15" hidden="false" customHeight="false" outlineLevel="0" collapsed="false">
      <c r="B13" s="14" t="s">
        <v>14</v>
      </c>
      <c r="C13" s="41" t="n">
        <v>91.66</v>
      </c>
      <c r="D13" s="24" t="n">
        <v>100</v>
      </c>
    </row>
    <row r="14" customFormat="false" ht="15" hidden="false" customHeight="false" outlineLevel="0" collapsed="false">
      <c r="B14" s="17" t="s">
        <v>15</v>
      </c>
      <c r="C14" s="40" t="n">
        <v>95.23</v>
      </c>
      <c r="D14" s="27" t="n">
        <v>100</v>
      </c>
    </row>
    <row r="15" customFormat="false" ht="15" hidden="false" customHeight="false" outlineLevel="0" collapsed="false">
      <c r="B15" s="14" t="s">
        <v>16</v>
      </c>
      <c r="C15" s="41" t="n">
        <v>99.9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40" t="n">
        <v>93.46</v>
      </c>
      <c r="D16" s="27" t="n">
        <v>100</v>
      </c>
    </row>
    <row r="17" customFormat="false" ht="15" hidden="false" customHeight="false" outlineLevel="0" collapsed="false">
      <c r="B17" s="14" t="s">
        <v>18</v>
      </c>
      <c r="C17" s="41" t="n">
        <v>102.91</v>
      </c>
      <c r="D17" s="24" t="n">
        <v>100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1101.2</v>
      </c>
      <c r="D18" s="44" t="n">
        <f aca="false">SUM(D6:D17)</f>
        <v>1200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customFormat="false" ht="15" hidden="false" customHeight="false" outlineLevel="0" collapsed="false">
      <c r="A1" s="2"/>
      <c r="B1" s="2"/>
      <c r="C1" s="3"/>
      <c r="D1" s="2"/>
      <c r="E1" s="2"/>
      <c r="F1" s="2"/>
    </row>
    <row r="4" customFormat="false" ht="30" hidden="false" customHeight="true" outlineLevel="0" collapsed="false">
      <c r="A4" s="2"/>
      <c r="B4" s="5" t="s">
        <v>0</v>
      </c>
      <c r="C4" s="5"/>
      <c r="D4" s="5"/>
      <c r="E4" s="2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103.29</v>
      </c>
      <c r="D6" s="27" t="n">
        <v>100</v>
      </c>
    </row>
    <row r="7" customFormat="false" ht="15" hidden="false" customHeight="false" outlineLevel="0" collapsed="false">
      <c r="B7" s="14" t="s">
        <v>8</v>
      </c>
      <c r="C7" s="41" t="n">
        <v>103.67</v>
      </c>
      <c r="D7" s="24" t="n">
        <v>100</v>
      </c>
    </row>
    <row r="8" customFormat="false" ht="15" hidden="false" customHeight="false" outlineLevel="0" collapsed="false">
      <c r="B8" s="17" t="s">
        <v>9</v>
      </c>
      <c r="C8" s="40" t="n">
        <v>103.64</v>
      </c>
      <c r="D8" s="27" t="n">
        <v>100</v>
      </c>
    </row>
    <row r="9" customFormat="false" ht="15" hidden="false" customHeight="false" outlineLevel="0" collapsed="false">
      <c r="B9" s="14" t="s">
        <v>10</v>
      </c>
      <c r="C9" s="41" t="n">
        <v>95.75</v>
      </c>
      <c r="D9" s="24" t="n">
        <v>100</v>
      </c>
    </row>
    <row r="10" customFormat="false" ht="15" hidden="false" customHeight="false" outlineLevel="0" collapsed="false">
      <c r="B10" s="17" t="s">
        <v>11</v>
      </c>
      <c r="C10" s="40" t="n">
        <v>97.26</v>
      </c>
      <c r="D10" s="27" t="n">
        <v>100</v>
      </c>
    </row>
    <row r="11" customFormat="false" ht="15" hidden="false" customHeight="false" outlineLevel="0" collapsed="false">
      <c r="B11" s="14" t="s">
        <v>12</v>
      </c>
      <c r="C11" s="41" t="n">
        <v>99.14</v>
      </c>
      <c r="D11" s="24" t="n">
        <v>100</v>
      </c>
    </row>
    <row r="12" customFormat="false" ht="15" hidden="false" customHeight="false" outlineLevel="0" collapsed="false">
      <c r="B12" s="17" t="s">
        <v>13</v>
      </c>
      <c r="C12" s="40" t="n">
        <v>100.93</v>
      </c>
      <c r="D12" s="27" t="n">
        <v>100</v>
      </c>
    </row>
    <row r="13" customFormat="false" ht="15" hidden="false" customHeight="false" outlineLevel="0" collapsed="false">
      <c r="B13" s="14" t="s">
        <v>14</v>
      </c>
      <c r="C13" s="41" t="n">
        <v>101.18</v>
      </c>
      <c r="D13" s="24" t="n">
        <v>100</v>
      </c>
    </row>
    <row r="14" customFormat="false" ht="15" hidden="false" customHeight="false" outlineLevel="0" collapsed="false">
      <c r="B14" s="17" t="s">
        <v>15</v>
      </c>
      <c r="C14" s="40" t="n">
        <v>105.71</v>
      </c>
      <c r="D14" s="27" t="n">
        <v>100</v>
      </c>
    </row>
    <row r="15" customFormat="false" ht="15" hidden="false" customHeight="false" outlineLevel="0" collapsed="false">
      <c r="B15" s="14" t="s">
        <v>16</v>
      </c>
      <c r="C15" s="41" t="n">
        <v>103.29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40" t="n">
        <v>101.16</v>
      </c>
      <c r="D16" s="27" t="n">
        <v>100</v>
      </c>
    </row>
    <row r="17" customFormat="false" ht="15" hidden="false" customHeight="false" outlineLevel="0" collapsed="false">
      <c r="B17" s="14" t="s">
        <v>18</v>
      </c>
      <c r="C17" s="41" t="n">
        <v>113.94</v>
      </c>
      <c r="D17" s="24" t="n">
        <v>100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1228.96</v>
      </c>
      <c r="D18" s="44" t="n">
        <f aca="false">SUM(D6:D17)</f>
        <v>1200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2" customFormat="false" ht="14.25" hidden="false" customHeight="false" outlineLevel="0" collapsed="false">
      <c r="A2" s="45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37" t="s">
        <v>4</v>
      </c>
      <c r="C5" s="46" t="s">
        <v>5</v>
      </c>
      <c r="D5" s="39" t="s">
        <v>6</v>
      </c>
    </row>
    <row r="6" customFormat="false" ht="15" hidden="false" customHeight="false" outlineLevel="0" collapsed="false">
      <c r="B6" s="47" t="n">
        <v>45658</v>
      </c>
      <c r="C6" s="40" t="n">
        <v>103.29</v>
      </c>
      <c r="D6" s="27" t="n">
        <v>100</v>
      </c>
    </row>
    <row r="7" customFormat="false" ht="15" hidden="false" customHeight="false" outlineLevel="0" collapsed="false">
      <c r="B7" s="47" t="n">
        <v>45689</v>
      </c>
      <c r="C7" s="41" t="n">
        <v>103.67</v>
      </c>
      <c r="D7" s="24" t="n">
        <v>100</v>
      </c>
    </row>
    <row r="8" customFormat="false" ht="15" hidden="false" customHeight="false" outlineLevel="0" collapsed="false">
      <c r="B8" s="47" t="n">
        <v>45717</v>
      </c>
      <c r="C8" s="40" t="n">
        <v>103.64</v>
      </c>
      <c r="D8" s="27" t="n">
        <v>100</v>
      </c>
    </row>
    <row r="9" customFormat="false" ht="15" hidden="false" customHeight="false" outlineLevel="0" collapsed="false">
      <c r="B9" s="47" t="n">
        <v>45748</v>
      </c>
      <c r="C9" s="41" t="n">
        <v>95.75</v>
      </c>
      <c r="D9" s="24" t="n">
        <v>100</v>
      </c>
    </row>
    <row r="10" customFormat="false" ht="15" hidden="false" customHeight="false" outlineLevel="0" collapsed="false">
      <c r="B10" s="47" t="n">
        <v>45778</v>
      </c>
      <c r="C10" s="40" t="n">
        <v>97.26</v>
      </c>
      <c r="D10" s="27" t="n">
        <v>100</v>
      </c>
    </row>
    <row r="11" customFormat="false" ht="15" hidden="false" customHeight="false" outlineLevel="0" collapsed="false">
      <c r="B11" s="47" t="n">
        <v>45809</v>
      </c>
      <c r="C11" s="41" t="n">
        <v>99.14</v>
      </c>
      <c r="D11" s="24" t="n">
        <v>100</v>
      </c>
    </row>
    <row r="12" customFormat="false" ht="15" hidden="false" customHeight="false" outlineLevel="0" collapsed="false">
      <c r="B12" s="47" t="n">
        <v>45839</v>
      </c>
      <c r="C12" s="40" t="n">
        <v>100.93</v>
      </c>
      <c r="D12" s="27" t="n">
        <v>100</v>
      </c>
    </row>
    <row r="13" customFormat="false" ht="15" hidden="false" customHeight="false" outlineLevel="0" collapsed="false">
      <c r="B13" s="47" t="n">
        <v>45870</v>
      </c>
      <c r="C13" s="41" t="n">
        <v>101.18</v>
      </c>
      <c r="D13" s="24" t="n">
        <v>100</v>
      </c>
    </row>
    <row r="14" customFormat="false" ht="15" hidden="false" customHeight="false" outlineLevel="0" collapsed="false">
      <c r="B14" s="47" t="n">
        <v>45901</v>
      </c>
      <c r="C14" s="40" t="n">
        <v>105.71</v>
      </c>
      <c r="D14" s="27" t="n">
        <v>100</v>
      </c>
    </row>
    <row r="15" customFormat="false" ht="15" hidden="false" customHeight="false" outlineLevel="0" collapsed="false">
      <c r="B15" s="47" t="n">
        <v>45931</v>
      </c>
      <c r="C15" s="41" t="n">
        <v>103.29</v>
      </c>
      <c r="D15" s="24" t="n">
        <v>100</v>
      </c>
    </row>
    <row r="16" customFormat="false" ht="15" hidden="false" customHeight="false" outlineLevel="0" collapsed="false">
      <c r="B16" s="47" t="n">
        <v>45962</v>
      </c>
      <c r="C16" s="40" t="n">
        <v>101.16</v>
      </c>
      <c r="D16" s="27" t="n">
        <v>100</v>
      </c>
    </row>
    <row r="17" customFormat="false" ht="15" hidden="false" customHeight="false" outlineLevel="0" collapsed="false">
      <c r="B17" s="47" t="n">
        <v>45992</v>
      </c>
      <c r="C17" s="41" t="n">
        <v>113.94</v>
      </c>
      <c r="D17" s="24" t="n">
        <v>100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32" t="n">
        <v>127.31</v>
      </c>
      <c r="D6" s="19" t="n">
        <v>263</v>
      </c>
    </row>
    <row r="7" customFormat="false" ht="15" hidden="false" customHeight="false" outlineLevel="0" collapsed="false">
      <c r="B7" s="14" t="s">
        <v>8</v>
      </c>
      <c r="C7" s="3" t="n">
        <v>160.49</v>
      </c>
      <c r="D7" s="16" t="n">
        <v>329</v>
      </c>
    </row>
    <row r="8" customFormat="false" ht="15" hidden="false" customHeight="false" outlineLevel="0" collapsed="false">
      <c r="B8" s="17" t="s">
        <v>9</v>
      </c>
      <c r="C8" s="32" t="n">
        <v>385.33</v>
      </c>
      <c r="D8" s="19" t="n">
        <v>790</v>
      </c>
    </row>
    <row r="9" customFormat="false" ht="15" hidden="false" customHeight="false" outlineLevel="0" collapsed="false">
      <c r="B9" s="14" t="s">
        <v>10</v>
      </c>
      <c r="C9" s="3" t="n">
        <v>303.56</v>
      </c>
      <c r="D9" s="16" t="n">
        <v>616</v>
      </c>
    </row>
    <row r="10" customFormat="false" ht="15" hidden="false" customHeight="false" outlineLevel="0" collapsed="false">
      <c r="B10" s="17" t="s">
        <v>11</v>
      </c>
      <c r="C10" s="32" t="n">
        <v>393.79</v>
      </c>
      <c r="D10" s="19" t="n">
        <v>797</v>
      </c>
    </row>
    <row r="11" customFormat="false" ht="15" hidden="false" customHeight="false" outlineLevel="0" collapsed="false">
      <c r="B11" s="14" t="s">
        <v>12</v>
      </c>
      <c r="C11" s="3" t="n">
        <v>324.84</v>
      </c>
      <c r="D11" s="16" t="n">
        <v>674</v>
      </c>
    </row>
    <row r="12" customFormat="false" ht="15" hidden="false" customHeight="false" outlineLevel="0" collapsed="false">
      <c r="B12" s="17" t="s">
        <v>13</v>
      </c>
      <c r="C12" s="32" t="n">
        <v>320.34</v>
      </c>
      <c r="D12" s="19" t="n">
        <v>672</v>
      </c>
    </row>
    <row r="13" customFormat="false" ht="15" hidden="false" customHeight="false" outlineLevel="0" collapsed="false">
      <c r="B13" s="14" t="s">
        <v>14</v>
      </c>
      <c r="C13" s="3" t="n">
        <v>212.78</v>
      </c>
      <c r="D13" s="16" t="n">
        <v>445</v>
      </c>
    </row>
    <row r="14" customFormat="false" ht="15" hidden="false" customHeight="false" outlineLevel="0" collapsed="false">
      <c r="B14" s="17" t="s">
        <v>15</v>
      </c>
      <c r="C14" s="32" t="n">
        <v>221.69</v>
      </c>
      <c r="D14" s="19" t="n">
        <v>454</v>
      </c>
    </row>
    <row r="15" customFormat="false" ht="15" hidden="false" customHeight="false" outlineLevel="0" collapsed="false">
      <c r="B15" s="14" t="s">
        <v>16</v>
      </c>
      <c r="C15" s="3" t="n">
        <v>267.87</v>
      </c>
      <c r="D15" s="16" t="n">
        <v>551</v>
      </c>
    </row>
    <row r="16" customFormat="false" ht="15" hidden="false" customHeight="false" outlineLevel="0" collapsed="false">
      <c r="B16" s="17" t="s">
        <v>17</v>
      </c>
      <c r="C16" s="32" t="n">
        <v>274.59</v>
      </c>
      <c r="D16" s="19" t="n">
        <v>609</v>
      </c>
    </row>
    <row r="17" customFormat="false" ht="15" hidden="false" customHeight="false" outlineLevel="0" collapsed="false">
      <c r="B17" s="14" t="s">
        <v>18</v>
      </c>
      <c r="C17" s="3" t="n">
        <v>291.66</v>
      </c>
      <c r="D17" s="16" t="n">
        <v>609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3284.25</v>
      </c>
      <c r="D18" s="35" t="n">
        <f aca="false">SUM(D6:D17)</f>
        <v>6809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32" t="n">
        <v>481.67</v>
      </c>
      <c r="D6" s="19" t="n">
        <v>633</v>
      </c>
    </row>
    <row r="7" customFormat="false" ht="15" hidden="false" customHeight="false" outlineLevel="0" collapsed="false">
      <c r="B7" s="14" t="s">
        <v>8</v>
      </c>
      <c r="C7" s="3" t="n">
        <v>282.69</v>
      </c>
      <c r="D7" s="16" t="n">
        <v>777</v>
      </c>
    </row>
    <row r="8" customFormat="false" ht="15" hidden="false" customHeight="false" outlineLevel="0" collapsed="false">
      <c r="B8" s="17" t="s">
        <v>9</v>
      </c>
      <c r="C8" s="32" t="n">
        <v>238.69</v>
      </c>
      <c r="D8" s="19" t="n">
        <v>655</v>
      </c>
    </row>
    <row r="9" customFormat="false" ht="15" hidden="false" customHeight="false" outlineLevel="0" collapsed="false">
      <c r="B9" s="14" t="s">
        <v>10</v>
      </c>
      <c r="C9" s="3" t="n">
        <v>141.29</v>
      </c>
      <c r="D9" s="16" t="n">
        <v>384</v>
      </c>
    </row>
    <row r="10" customFormat="false" ht="15" hidden="false" customHeight="false" outlineLevel="0" collapsed="false">
      <c r="B10" s="17" t="s">
        <v>11</v>
      </c>
      <c r="C10" s="32" t="n">
        <v>132.28</v>
      </c>
      <c r="D10" s="19" t="n">
        <v>375</v>
      </c>
    </row>
    <row r="11" customFormat="false" ht="15" hidden="false" customHeight="false" outlineLevel="0" collapsed="false">
      <c r="B11" s="14" t="s">
        <v>12</v>
      </c>
      <c r="C11" s="3" t="n">
        <v>163.76</v>
      </c>
      <c r="D11" s="16" t="n">
        <v>465</v>
      </c>
    </row>
    <row r="12" customFormat="false" ht="15" hidden="false" customHeight="false" outlineLevel="0" collapsed="false">
      <c r="B12" s="17" t="s">
        <v>13</v>
      </c>
      <c r="C12" s="32" t="n">
        <v>174.94</v>
      </c>
      <c r="D12" s="19" t="n">
        <v>498</v>
      </c>
    </row>
    <row r="13" customFormat="false" ht="15" hidden="false" customHeight="false" outlineLevel="0" collapsed="false">
      <c r="B13" s="14" t="s">
        <v>14</v>
      </c>
      <c r="C13" s="3" t="n">
        <v>221.07</v>
      </c>
      <c r="D13" s="16" t="n">
        <v>614</v>
      </c>
    </row>
    <row r="14" customFormat="false" ht="15" hidden="false" customHeight="false" outlineLevel="0" collapsed="false">
      <c r="B14" s="17" t="s">
        <v>15</v>
      </c>
      <c r="C14" s="32" t="n">
        <v>152.2</v>
      </c>
      <c r="D14" s="19" t="n">
        <v>425</v>
      </c>
    </row>
    <row r="15" customFormat="false" ht="15" hidden="false" customHeight="false" outlineLevel="0" collapsed="false">
      <c r="B15" s="14" t="s">
        <v>16</v>
      </c>
      <c r="C15" s="3" t="n">
        <v>113.9</v>
      </c>
      <c r="D15" s="16" t="n">
        <v>321</v>
      </c>
    </row>
    <row r="16" customFormat="false" ht="15" hidden="false" customHeight="false" outlineLevel="0" collapsed="false">
      <c r="B16" s="17" t="s">
        <v>17</v>
      </c>
      <c r="C16" s="32" t="n">
        <v>166.76</v>
      </c>
      <c r="D16" s="19" t="n">
        <v>413</v>
      </c>
    </row>
    <row r="17" customFormat="false" ht="15" hidden="false" customHeight="false" outlineLevel="0" collapsed="false">
      <c r="B17" s="14" t="s">
        <v>18</v>
      </c>
      <c r="C17" s="3" t="n">
        <v>177.12</v>
      </c>
      <c r="D17" s="16" t="n">
        <v>413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2446.37</v>
      </c>
      <c r="D18" s="35" t="n">
        <f aca="false">SUM(D6:D17)</f>
        <v>5973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32" t="n">
        <v>127.77</v>
      </c>
      <c r="D6" s="19" t="n">
        <v>305</v>
      </c>
    </row>
    <row r="7" customFormat="false" ht="15" hidden="false" customHeight="false" outlineLevel="0" collapsed="false">
      <c r="B7" s="14" t="s">
        <v>8</v>
      </c>
      <c r="C7" s="3" t="n">
        <v>274.93</v>
      </c>
      <c r="D7" s="16" t="n">
        <v>656</v>
      </c>
    </row>
    <row r="8" customFormat="false" ht="15" hidden="false" customHeight="false" outlineLevel="0" collapsed="false">
      <c r="B8" s="17" t="s">
        <v>9</v>
      </c>
      <c r="C8" s="32" t="n">
        <v>230.62</v>
      </c>
      <c r="D8" s="19" t="n">
        <v>571</v>
      </c>
    </row>
    <row r="9" customFormat="false" ht="15" hidden="false" customHeight="false" outlineLevel="0" collapsed="false">
      <c r="B9" s="14" t="s">
        <v>10</v>
      </c>
      <c r="C9" s="3" t="n">
        <v>261.34</v>
      </c>
      <c r="D9" s="16" t="n">
        <v>606</v>
      </c>
    </row>
    <row r="10" customFormat="false" ht="15" hidden="false" customHeight="false" outlineLevel="0" collapsed="false">
      <c r="B10" s="17" t="s">
        <v>11</v>
      </c>
      <c r="C10" s="32" t="n">
        <v>275.98</v>
      </c>
      <c r="D10" s="19" t="n">
        <v>673</v>
      </c>
    </row>
    <row r="11" customFormat="false" ht="15" hidden="false" customHeight="false" outlineLevel="0" collapsed="false">
      <c r="B11" s="14" t="s">
        <v>12</v>
      </c>
      <c r="C11" s="3" t="n">
        <v>275.52</v>
      </c>
      <c r="D11" s="16" t="n">
        <v>672</v>
      </c>
    </row>
    <row r="12" customFormat="false" ht="15" hidden="false" customHeight="false" outlineLevel="0" collapsed="false">
      <c r="B12" s="17" t="s">
        <v>13</v>
      </c>
      <c r="C12" s="32" t="n">
        <v>300.12</v>
      </c>
      <c r="D12" s="19" t="n">
        <v>732</v>
      </c>
    </row>
    <row r="13" customFormat="false" ht="15" hidden="false" customHeight="false" outlineLevel="0" collapsed="false">
      <c r="B13" s="14" t="s">
        <v>14</v>
      </c>
      <c r="C13" s="3" t="n">
        <v>246.82</v>
      </c>
      <c r="D13" s="16" t="n">
        <v>602</v>
      </c>
    </row>
    <row r="14" customFormat="false" ht="15" hidden="false" customHeight="false" outlineLevel="0" collapsed="false">
      <c r="B14" s="17" t="s">
        <v>15</v>
      </c>
      <c r="C14" s="32" t="n">
        <v>267.16</v>
      </c>
      <c r="D14" s="19" t="n">
        <v>671</v>
      </c>
    </row>
    <row r="15" customFormat="false" ht="15" hidden="false" customHeight="false" outlineLevel="0" collapsed="false">
      <c r="B15" s="14" t="s">
        <v>16</v>
      </c>
      <c r="C15" s="3" t="n">
        <v>306.6</v>
      </c>
      <c r="D15" s="16" t="n">
        <v>756</v>
      </c>
    </row>
    <row r="16" customFormat="false" ht="15" hidden="false" customHeight="false" outlineLevel="0" collapsed="false">
      <c r="B16" s="17" t="s">
        <v>17</v>
      </c>
      <c r="C16" s="32" t="n">
        <v>269.99</v>
      </c>
      <c r="D16" s="19" t="n">
        <v>678</v>
      </c>
    </row>
    <row r="17" customFormat="false" ht="15" hidden="false" customHeight="false" outlineLevel="0" collapsed="false">
      <c r="B17" s="14" t="s">
        <v>18</v>
      </c>
      <c r="C17" s="3" t="n">
        <v>316.29</v>
      </c>
      <c r="D17" s="16" t="n">
        <v>705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3153.14</v>
      </c>
      <c r="D18" s="35" t="n">
        <f aca="false">SUM(D6:D17)</f>
        <v>7627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37" t="s">
        <v>4</v>
      </c>
      <c r="C5" s="38" t="s">
        <v>5</v>
      </c>
      <c r="D5" s="39" t="s">
        <v>6</v>
      </c>
    </row>
    <row r="6" customFormat="false" ht="15" hidden="false" customHeight="false" outlineLevel="0" collapsed="false">
      <c r="B6" s="17" t="s">
        <v>7</v>
      </c>
      <c r="C6" s="32" t="n">
        <v>317.9</v>
      </c>
      <c r="D6" s="19" t="n">
        <v>605</v>
      </c>
    </row>
    <row r="7" customFormat="false" ht="15" hidden="false" customHeight="false" outlineLevel="0" collapsed="false">
      <c r="B7" s="14" t="s">
        <v>8</v>
      </c>
      <c r="C7" s="3" t="n">
        <v>345.59</v>
      </c>
      <c r="D7" s="16" t="n">
        <v>636</v>
      </c>
    </row>
    <row r="8" customFormat="false" ht="15" hidden="false" customHeight="false" outlineLevel="0" collapsed="false">
      <c r="B8" s="17" t="s">
        <v>9</v>
      </c>
      <c r="C8" s="32" t="n">
        <v>359.4</v>
      </c>
      <c r="D8" s="19" t="n">
        <v>566</v>
      </c>
    </row>
    <row r="9" customFormat="false" ht="15" hidden="false" customHeight="false" outlineLevel="0" collapsed="false">
      <c r="B9" s="14" t="s">
        <v>10</v>
      </c>
      <c r="C9" s="3" t="n">
        <v>496.68</v>
      </c>
      <c r="D9" s="16" t="n">
        <v>713</v>
      </c>
    </row>
    <row r="10" customFormat="false" ht="15" hidden="false" customHeight="false" outlineLevel="0" collapsed="false">
      <c r="B10" s="17" t="s">
        <v>11</v>
      </c>
      <c r="C10" s="32" t="n">
        <v>484.09</v>
      </c>
      <c r="D10" s="19" t="n">
        <v>676</v>
      </c>
    </row>
    <row r="11" customFormat="false" ht="15" hidden="false" customHeight="false" outlineLevel="0" collapsed="false">
      <c r="B11" s="14" t="s">
        <v>12</v>
      </c>
      <c r="C11" s="3" t="n">
        <v>472.45</v>
      </c>
      <c r="D11" s="16" t="n">
        <v>655</v>
      </c>
    </row>
    <row r="12" customFormat="false" ht="15" hidden="false" customHeight="false" outlineLevel="0" collapsed="false">
      <c r="B12" s="17" t="s">
        <v>13</v>
      </c>
      <c r="C12" s="32" t="n">
        <v>483.46</v>
      </c>
      <c r="D12" s="19" t="n">
        <v>678</v>
      </c>
    </row>
    <row r="13" customFormat="false" ht="15" hidden="false" customHeight="false" outlineLevel="0" collapsed="false">
      <c r="B13" s="14" t="s">
        <v>14</v>
      </c>
      <c r="C13" s="3" t="n">
        <v>402.61</v>
      </c>
      <c r="D13" s="16" t="n">
        <v>550</v>
      </c>
    </row>
    <row r="14" customFormat="false" ht="15" hidden="false" customHeight="false" outlineLevel="0" collapsed="false">
      <c r="B14" s="17" t="s">
        <v>15</v>
      </c>
      <c r="C14" s="32" t="n">
        <v>523</v>
      </c>
      <c r="D14" s="19" t="n">
        <v>730</v>
      </c>
    </row>
    <row r="15" customFormat="false" ht="15" hidden="false" customHeight="false" outlineLevel="0" collapsed="false">
      <c r="B15" s="14" t="s">
        <v>16</v>
      </c>
      <c r="C15" s="3" t="n">
        <v>490.76</v>
      </c>
      <c r="D15" s="16" t="n">
        <v>681</v>
      </c>
    </row>
    <row r="16" customFormat="false" ht="15" hidden="false" customHeight="false" outlineLevel="0" collapsed="false">
      <c r="B16" s="17" t="s">
        <v>17</v>
      </c>
      <c r="C16" s="32" t="n">
        <v>496.41</v>
      </c>
      <c r="D16" s="19" t="n">
        <v>643</v>
      </c>
    </row>
    <row r="17" customFormat="false" ht="15" hidden="false" customHeight="false" outlineLevel="0" collapsed="false">
      <c r="B17" s="14" t="s">
        <v>18</v>
      </c>
      <c r="C17" s="3" t="n">
        <v>542.97</v>
      </c>
      <c r="D17" s="16" t="n">
        <v>711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5415.32</v>
      </c>
      <c r="D18" s="35" t="n">
        <f aca="false">SUM(D6:D17)</f>
        <v>7844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545.41</v>
      </c>
      <c r="D6" s="27" t="n">
        <v>691</v>
      </c>
    </row>
    <row r="7" customFormat="false" ht="15" hidden="false" customHeight="false" outlineLevel="0" collapsed="false">
      <c r="B7" s="14" t="s">
        <v>8</v>
      </c>
      <c r="C7" s="41" t="n">
        <v>480.38</v>
      </c>
      <c r="D7" s="24" t="n">
        <v>591</v>
      </c>
    </row>
    <row r="8" customFormat="false" ht="15" hidden="false" customHeight="false" outlineLevel="0" collapsed="false">
      <c r="B8" s="17" t="s">
        <v>9</v>
      </c>
      <c r="C8" s="40" t="n">
        <v>523.34</v>
      </c>
      <c r="D8" s="27" t="n">
        <v>664</v>
      </c>
    </row>
    <row r="9" customFormat="false" ht="15" hidden="false" customHeight="false" outlineLevel="0" collapsed="false">
      <c r="B9" s="14" t="s">
        <v>10</v>
      </c>
      <c r="C9" s="41" t="n">
        <v>573.87</v>
      </c>
      <c r="D9" s="24" t="n">
        <v>752</v>
      </c>
    </row>
    <row r="10" customFormat="false" ht="15" hidden="false" customHeight="false" outlineLevel="0" collapsed="false">
      <c r="B10" s="17" t="s">
        <v>11</v>
      </c>
      <c r="C10" s="40" t="n">
        <v>492.33</v>
      </c>
      <c r="D10" s="27" t="n">
        <v>738</v>
      </c>
    </row>
    <row r="11" customFormat="false" ht="15" hidden="false" customHeight="false" outlineLevel="0" collapsed="false">
      <c r="B11" s="14" t="s">
        <v>12</v>
      </c>
      <c r="C11" s="41" t="n">
        <v>520.94</v>
      </c>
      <c r="D11" s="24" t="n">
        <v>749</v>
      </c>
    </row>
    <row r="12" customFormat="false" ht="15" hidden="false" customHeight="false" outlineLevel="0" collapsed="false">
      <c r="B12" s="17" t="s">
        <v>13</v>
      </c>
      <c r="C12" s="40" t="n">
        <v>465.87</v>
      </c>
      <c r="D12" s="27" t="n">
        <v>660</v>
      </c>
    </row>
    <row r="13" customFormat="false" ht="15" hidden="false" customHeight="false" outlineLevel="0" collapsed="false">
      <c r="B13" s="14" t="s">
        <v>14</v>
      </c>
      <c r="C13" s="41" t="n">
        <v>461.05</v>
      </c>
      <c r="D13" s="24" t="n">
        <v>667</v>
      </c>
    </row>
    <row r="14" customFormat="false" ht="15" hidden="false" customHeight="false" outlineLevel="0" collapsed="false">
      <c r="B14" s="17" t="s">
        <v>15</v>
      </c>
      <c r="C14" s="40" t="n">
        <v>522.09</v>
      </c>
      <c r="D14" s="27" t="n">
        <v>738</v>
      </c>
    </row>
    <row r="15" customFormat="false" ht="15" hidden="false" customHeight="false" outlineLevel="0" collapsed="false">
      <c r="B15" s="14" t="s">
        <v>16</v>
      </c>
      <c r="C15" s="41" t="n">
        <v>396.57</v>
      </c>
      <c r="D15" s="24" t="n">
        <v>576</v>
      </c>
    </row>
    <row r="16" customFormat="false" ht="15" hidden="false" customHeight="false" outlineLevel="0" collapsed="false">
      <c r="B16" s="17" t="s">
        <v>17</v>
      </c>
      <c r="C16" s="40" t="n">
        <v>246.3</v>
      </c>
      <c r="D16" s="27" t="n">
        <v>355</v>
      </c>
    </row>
    <row r="17" customFormat="false" ht="15" hidden="false" customHeight="false" outlineLevel="0" collapsed="false">
      <c r="B17" s="14" t="s">
        <v>18</v>
      </c>
      <c r="C17" s="41" t="n">
        <v>233.22</v>
      </c>
      <c r="D17" s="24" t="n">
        <v>388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5461.37</v>
      </c>
      <c r="D18" s="35" t="n">
        <f aca="false">SUM(D6:D17)</f>
        <v>7569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" hidden="false" customHeight="false" outlineLevel="0" collapsed="false">
      <c r="B5" s="37" t="s">
        <v>4</v>
      </c>
      <c r="C5" s="38" t="s">
        <v>5</v>
      </c>
      <c r="D5" s="39" t="s">
        <v>6</v>
      </c>
    </row>
    <row r="6" customFormat="false" ht="15" hidden="false" customHeight="false" outlineLevel="0" collapsed="false">
      <c r="B6" s="17" t="s">
        <v>7</v>
      </c>
      <c r="C6" s="40" t="n">
        <v>359.27</v>
      </c>
      <c r="D6" s="27" t="n">
        <v>631</v>
      </c>
    </row>
    <row r="7" customFormat="false" ht="15" hidden="false" customHeight="false" outlineLevel="0" collapsed="false">
      <c r="B7" s="14" t="s">
        <v>8</v>
      </c>
      <c r="C7" s="41" t="n">
        <v>146.55</v>
      </c>
      <c r="D7" s="24" t="n">
        <v>261</v>
      </c>
    </row>
    <row r="8" customFormat="false" ht="15" hidden="false" customHeight="false" outlineLevel="0" collapsed="false">
      <c r="B8" s="17" t="s">
        <v>9</v>
      </c>
      <c r="C8" s="40" t="n">
        <v>354.29</v>
      </c>
      <c r="D8" s="27" t="n">
        <v>618</v>
      </c>
    </row>
    <row r="9" customFormat="false" ht="15" hidden="false" customHeight="false" outlineLevel="0" collapsed="false">
      <c r="B9" s="14" t="s">
        <v>10</v>
      </c>
      <c r="C9" s="41" t="n">
        <v>341.12</v>
      </c>
      <c r="D9" s="24" t="n">
        <v>594</v>
      </c>
    </row>
    <row r="10" customFormat="false" ht="15" hidden="false" customHeight="false" outlineLevel="0" collapsed="false">
      <c r="B10" s="17" t="s">
        <v>11</v>
      </c>
      <c r="C10" s="40" t="n">
        <v>356.79</v>
      </c>
      <c r="D10" s="27" t="n">
        <v>581</v>
      </c>
    </row>
    <row r="11" customFormat="false" ht="15" hidden="false" customHeight="false" outlineLevel="0" collapsed="false">
      <c r="B11" s="14" t="s">
        <v>12</v>
      </c>
      <c r="C11" s="41" t="n">
        <v>360.6</v>
      </c>
      <c r="D11" s="24" t="n">
        <v>568</v>
      </c>
    </row>
    <row r="12" customFormat="false" ht="15" hidden="false" customHeight="false" outlineLevel="0" collapsed="false">
      <c r="B12" s="17" t="s">
        <v>13</v>
      </c>
      <c r="C12" s="40" t="n">
        <v>59.58</v>
      </c>
      <c r="D12" s="27" t="n">
        <v>100</v>
      </c>
    </row>
    <row r="13" customFormat="false" ht="15" hidden="false" customHeight="false" outlineLevel="0" collapsed="false">
      <c r="B13" s="14" t="s">
        <v>14</v>
      </c>
      <c r="C13" s="41" t="n">
        <v>69.56</v>
      </c>
      <c r="D13" s="24" t="n">
        <v>100</v>
      </c>
    </row>
    <row r="14" customFormat="false" ht="15" hidden="false" customHeight="false" outlineLevel="0" collapsed="false">
      <c r="B14" s="17" t="s">
        <v>15</v>
      </c>
      <c r="C14" s="40" t="n">
        <v>59.7</v>
      </c>
      <c r="D14" s="27" t="n">
        <v>100</v>
      </c>
    </row>
    <row r="15" customFormat="false" ht="15" hidden="false" customHeight="false" outlineLevel="0" collapsed="false">
      <c r="B15" s="14" t="s">
        <v>16</v>
      </c>
      <c r="C15" s="41" t="n">
        <v>1125.84</v>
      </c>
      <c r="D15" s="24" t="n">
        <v>1909</v>
      </c>
    </row>
    <row r="16" customFormat="false" ht="15" hidden="false" customHeight="false" outlineLevel="0" collapsed="false">
      <c r="B16" s="17" t="s">
        <v>17</v>
      </c>
      <c r="C16" s="40" t="n">
        <v>328.91</v>
      </c>
      <c r="D16" s="27" t="n">
        <v>531</v>
      </c>
    </row>
    <row r="17" customFormat="false" ht="15" hidden="false" customHeight="false" outlineLevel="0" collapsed="false">
      <c r="B17" s="14" t="s">
        <v>18</v>
      </c>
      <c r="C17" s="41" t="n">
        <v>317.33</v>
      </c>
      <c r="D17" s="24" t="n">
        <v>517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3879.54</v>
      </c>
      <c r="D18" s="35" t="n">
        <f aca="false">SUM(D6:D17)</f>
        <v>6510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348.77</v>
      </c>
      <c r="D6" s="27" t="n">
        <v>439</v>
      </c>
    </row>
    <row r="7" customFormat="false" ht="15" hidden="false" customHeight="false" outlineLevel="0" collapsed="false">
      <c r="B7" s="14" t="s">
        <v>8</v>
      </c>
      <c r="C7" s="41" t="n">
        <v>338.18</v>
      </c>
      <c r="D7" s="24" t="n">
        <v>458</v>
      </c>
    </row>
    <row r="8" customFormat="false" ht="15" hidden="false" customHeight="false" outlineLevel="0" collapsed="false">
      <c r="B8" s="17" t="s">
        <v>9</v>
      </c>
      <c r="C8" s="40" t="n">
        <v>318.48</v>
      </c>
      <c r="D8" s="27" t="n">
        <v>439</v>
      </c>
    </row>
    <row r="9" customFormat="false" ht="15" hidden="false" customHeight="false" outlineLevel="0" collapsed="false">
      <c r="B9" s="14" t="s">
        <v>10</v>
      </c>
      <c r="C9" s="41" t="n">
        <v>358.43</v>
      </c>
      <c r="D9" s="24" t="n">
        <v>463</v>
      </c>
    </row>
    <row r="10" customFormat="false" ht="15" hidden="false" customHeight="false" outlineLevel="0" collapsed="false">
      <c r="B10" s="17" t="s">
        <v>11</v>
      </c>
      <c r="C10" s="40" t="n">
        <v>372.59</v>
      </c>
      <c r="D10" s="27" t="n">
        <v>523</v>
      </c>
    </row>
    <row r="11" customFormat="false" ht="15" hidden="false" customHeight="false" outlineLevel="0" collapsed="false">
      <c r="B11" s="14" t="s">
        <v>12</v>
      </c>
      <c r="C11" s="41" t="n">
        <v>414.39</v>
      </c>
      <c r="D11" s="24" t="n">
        <v>509</v>
      </c>
    </row>
    <row r="12" customFormat="false" ht="15" hidden="false" customHeight="false" outlineLevel="0" collapsed="false">
      <c r="B12" s="17" t="s">
        <v>13</v>
      </c>
      <c r="C12" s="40" t="n">
        <v>534.41</v>
      </c>
      <c r="D12" s="27" t="n">
        <v>659</v>
      </c>
    </row>
    <row r="13" customFormat="false" ht="15" hidden="false" customHeight="false" outlineLevel="0" collapsed="false">
      <c r="B13" s="14" t="s">
        <v>14</v>
      </c>
      <c r="C13" s="41" t="n">
        <v>609.68</v>
      </c>
      <c r="D13" s="24" t="n">
        <v>770</v>
      </c>
    </row>
    <row r="14" customFormat="false" ht="15" hidden="false" customHeight="false" outlineLevel="0" collapsed="false">
      <c r="B14" s="17" t="s">
        <v>15</v>
      </c>
      <c r="C14" s="40" t="n">
        <v>578.28</v>
      </c>
      <c r="D14" s="27" t="n">
        <v>715</v>
      </c>
    </row>
    <row r="15" customFormat="false" ht="15" hidden="false" customHeight="false" outlineLevel="0" collapsed="false">
      <c r="B15" s="14" t="s">
        <v>16</v>
      </c>
      <c r="C15" s="41" t="n">
        <v>395.93</v>
      </c>
      <c r="D15" s="24" t="n">
        <v>501</v>
      </c>
    </row>
    <row r="16" customFormat="false" ht="15" hidden="false" customHeight="false" outlineLevel="0" collapsed="false">
      <c r="B16" s="17" t="s">
        <v>17</v>
      </c>
      <c r="C16" s="40" t="n">
        <v>355.91</v>
      </c>
      <c r="D16" s="27" t="n">
        <v>469</v>
      </c>
    </row>
    <row r="17" customFormat="false" ht="15" hidden="false" customHeight="false" outlineLevel="0" collapsed="false">
      <c r="B17" s="14" t="s">
        <v>18</v>
      </c>
      <c r="C17" s="41" t="n">
        <v>190.46</v>
      </c>
      <c r="D17" s="24" t="n">
        <v>248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4815.51</v>
      </c>
      <c r="D18" s="44" t="n">
        <f aca="false">SUM(D6:D17)</f>
        <v>6193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31"/>
      <c r="B5" s="8" t="s">
        <v>4</v>
      </c>
      <c r="C5" s="9" t="s">
        <v>5</v>
      </c>
      <c r="D5" s="10" t="s">
        <v>6</v>
      </c>
    </row>
    <row r="6" customFormat="false" ht="15" hidden="false" customHeight="false" outlineLevel="0" collapsed="false">
      <c r="B6" s="17" t="s">
        <v>7</v>
      </c>
      <c r="C6" s="40" t="n">
        <v>101.71</v>
      </c>
      <c r="D6" s="27" t="n">
        <v>128</v>
      </c>
    </row>
    <row r="7" customFormat="false" ht="15" hidden="false" customHeight="false" outlineLevel="0" collapsed="false">
      <c r="B7" s="14" t="s">
        <v>8</v>
      </c>
      <c r="C7" s="41" t="n">
        <v>80.86</v>
      </c>
      <c r="D7" s="24" t="n">
        <v>100</v>
      </c>
    </row>
    <row r="8" customFormat="false" ht="15" hidden="false" customHeight="false" outlineLevel="0" collapsed="false">
      <c r="B8" s="17" t="s">
        <v>9</v>
      </c>
      <c r="C8" s="40" t="n">
        <v>96.24</v>
      </c>
      <c r="D8" s="27" t="n">
        <v>109</v>
      </c>
    </row>
    <row r="9" customFormat="false" ht="15" hidden="false" customHeight="false" outlineLevel="0" collapsed="false">
      <c r="B9" s="14" t="s">
        <v>10</v>
      </c>
      <c r="C9" s="41" t="n">
        <v>83.55</v>
      </c>
      <c r="D9" s="24" t="n">
        <v>102</v>
      </c>
    </row>
    <row r="10" customFormat="false" ht="15" hidden="false" customHeight="false" outlineLevel="0" collapsed="false">
      <c r="B10" s="17" t="s">
        <v>11</v>
      </c>
      <c r="C10" s="40" t="n">
        <v>79.22</v>
      </c>
      <c r="D10" s="27" t="n">
        <v>100</v>
      </c>
    </row>
    <row r="11" customFormat="false" ht="15" hidden="false" customHeight="false" outlineLevel="0" collapsed="false">
      <c r="B11" s="14" t="s">
        <v>12</v>
      </c>
      <c r="C11" s="41" t="n">
        <v>80.19</v>
      </c>
      <c r="D11" s="24" t="n">
        <v>100</v>
      </c>
    </row>
    <row r="12" customFormat="false" ht="15" hidden="false" customHeight="false" outlineLevel="0" collapsed="false">
      <c r="B12" s="17" t="s">
        <v>13</v>
      </c>
      <c r="C12" s="40" t="n">
        <v>79.05</v>
      </c>
      <c r="D12" s="27" t="n">
        <v>100</v>
      </c>
    </row>
    <row r="13" customFormat="false" ht="15" hidden="false" customHeight="false" outlineLevel="0" collapsed="false">
      <c r="B13" s="14" t="s">
        <v>14</v>
      </c>
      <c r="C13" s="41" t="n">
        <v>82.84</v>
      </c>
      <c r="D13" s="24" t="n">
        <v>100</v>
      </c>
    </row>
    <row r="14" customFormat="false" ht="15" hidden="false" customHeight="false" outlineLevel="0" collapsed="false">
      <c r="B14" s="17" t="s">
        <v>15</v>
      </c>
      <c r="C14" s="40" t="n">
        <v>82.79</v>
      </c>
      <c r="D14" s="27" t="n">
        <v>100</v>
      </c>
    </row>
    <row r="15" customFormat="false" ht="15" hidden="false" customHeight="false" outlineLevel="0" collapsed="false">
      <c r="B15" s="14" t="s">
        <v>16</v>
      </c>
      <c r="C15" s="41" t="n">
        <v>82.71</v>
      </c>
      <c r="D15" s="24" t="n">
        <v>100</v>
      </c>
    </row>
    <row r="16" customFormat="false" ht="15" hidden="false" customHeight="false" outlineLevel="0" collapsed="false">
      <c r="B16" s="17" t="s">
        <v>17</v>
      </c>
      <c r="C16" s="40" t="n">
        <v>80.49</v>
      </c>
      <c r="D16" s="27" t="n">
        <v>100</v>
      </c>
    </row>
    <row r="17" customFormat="false" ht="15" hidden="false" customHeight="false" outlineLevel="0" collapsed="false">
      <c r="B17" s="14" t="s">
        <v>18</v>
      </c>
      <c r="C17" s="41" t="n">
        <v>75.86</v>
      </c>
      <c r="D17" s="24" t="n">
        <v>100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1005.51</v>
      </c>
      <c r="D18" s="44" t="n">
        <f aca="false">SUM(D6:D17)</f>
        <v>1239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cp:lastPrinted>2023-07-31T13:00:23Z</cp:lastPrinted>
  <dcterms:modified xsi:type="dcterms:W3CDTF">2026-01-21T15:50:11Z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