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2025" sheetId="15" state="visible" r:id="rId17"/>
    <sheet name="2026" sheetId="16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<sst xmlns="http://schemas.openxmlformats.org/spreadsheetml/2006/main" count="233" uniqueCount="20">
  <si>
    <t xml:space="preserve">Centro de Engenharias - Alfândega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</si>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</sst>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25312092104823"/>
          <c:y val="0.0292463442069741"/>
          <c:w val="0.931389939422337"/>
          <c:h val="0.87228519511984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Pt>
            <c:idx val="15"/>
          </c:dPt>
          <c:dPt>
            <c:idx val="16"/>
          </c:dPt>
          <c:dPt>
            <c:idx val="17"/>
          </c:dPt>
          <c:dLbls>
            <c:numFmt formatCode="&quot;R$ &quot;#,##0.00" sourceLinked="1"/>
            <c:dLbl>
              <c:idx val="0"/>
              <c:layout>
                <c:manualLayout>
                  <c:x val="0.00338766864668233"/>
                  <c:y val="-0.004412435316482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14622952832651"/>
                  <c:y val="0.031883388755836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86051416478628"/>
                  <c:y val="0.0438531764574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95486499132184"/>
                  <c:y val="0.03326521740141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91529697712009"/>
                  <c:y val="-0.034963466147776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24628521094091"/>
                  <c:y val="0.031845113478462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89119123267486"/>
                  <c:y val="0.040242825226715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31582296079972"/>
                  <c:y val="-0.04432929054815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36715120313759"/>
                  <c:y val="0.0707306073011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49104592436576"/>
                  <c:y val="0.03977830937651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76454980652405"/>
                  <c:y val="-0.03765485913020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542761929427184"/>
                  <c:y val="0.045746706373837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436485372092436"/>
                  <c:y val="0.04117340735419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425109091056515"/>
                  <c:y val="0.035080634849784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254406687261494"/>
                  <c:y val="0.050191910245054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254406687261494"/>
                  <c:y val="0.064954236787717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269763705736663"/>
                  <c:y val="0.037383177570093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277796371912444"/>
                  <c:y val="-0.03946002076843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HISTORICO!$B$10:$B$27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HISTORICO!$C$10:$C$27</c:f>
              <c:numCache>
                <c:formatCode>"R$ "#,##0.00</c:formatCode>
                <c:ptCount val="18"/>
                <c:pt idx="0">
                  <c:v>329.62</c:v>
                </c:pt>
                <c:pt idx="1">
                  <c:v>3310.39</c:v>
                </c:pt>
                <c:pt idx="2">
                  <c:v>5692.07</c:v>
                </c:pt>
                <c:pt idx="3">
                  <c:v>7173.42</c:v>
                </c:pt>
                <c:pt idx="4">
                  <c:v>7750.95</c:v>
                </c:pt>
                <c:pt idx="5">
                  <c:v>7557.07</c:v>
                </c:pt>
                <c:pt idx="6">
                  <c:v>10834.68</c:v>
                </c:pt>
                <c:pt idx="7">
                  <c:v>16833.96</c:v>
                </c:pt>
                <c:pt idx="8">
                  <c:v>13701.08</c:v>
                </c:pt>
                <c:pt idx="9">
                  <c:v>9591.64</c:v>
                </c:pt>
                <c:pt idx="10">
                  <c:v>11198.16</c:v>
                </c:pt>
                <c:pt idx="11">
                  <c:v>8192.07</c:v>
                </c:pt>
                <c:pt idx="12">
                  <c:v>4221.28</c:v>
                </c:pt>
                <c:pt idx="13">
                  <c:v>2402.4</c:v>
                </c:pt>
                <c:pt idx="14">
                  <c:v>4658.89</c:v>
                </c:pt>
                <c:pt idx="15">
                  <c:v>8229.5</c:v>
                </c:pt>
                <c:pt idx="16">
                  <c:v>9390.26</c:v>
                </c:pt>
                <c:pt idx="17">
                  <c:v>10597.28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295300"/>
        <c:axId val="48943359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3"/>
          </c:dPt>
          <c:dLbls>
            <c:numFmt formatCode="#,##0" sourceLinked="1"/>
            <c:dLbl>
              <c:idx val="13"/>
              <c:layout>
                <c:manualLayout>
                  <c:x val="-0.025410429911053"/>
                  <c:y val="-0.011809861234130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HISTORICO!$B$10:$B$27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HISTORICO!$D$10:$D$27</c:f>
              <c:numCache>
                <c:formatCode>#,##0</c:formatCode>
                <c:ptCount val="18"/>
                <c:pt idx="0">
                  <c:v>851</c:v>
                </c:pt>
                <c:pt idx="1">
                  <c:v>7604</c:v>
                </c:pt>
                <c:pt idx="2">
                  <c:v>13092</c:v>
                </c:pt>
                <c:pt idx="3">
                  <c:v>15663</c:v>
                </c:pt>
                <c:pt idx="4">
                  <c:v>15981</c:v>
                </c:pt>
                <c:pt idx="5">
                  <c:v>20046</c:v>
                </c:pt>
                <c:pt idx="6">
                  <c:v>26456</c:v>
                </c:pt>
                <c:pt idx="7">
                  <c:v>24420</c:v>
                </c:pt>
                <c:pt idx="8">
                  <c:v>21280</c:v>
                </c:pt>
                <c:pt idx="9">
                  <c:v>15902</c:v>
                </c:pt>
                <c:pt idx="10">
                  <c:v>14902</c:v>
                </c:pt>
                <c:pt idx="11">
                  <c:v>10183</c:v>
                </c:pt>
                <c:pt idx="12">
                  <c:v>5630</c:v>
                </c:pt>
                <c:pt idx="13">
                  <c:v>2660</c:v>
                </c:pt>
                <c:pt idx="14">
                  <c:v>5527</c:v>
                </c:pt>
                <c:pt idx="15">
                  <c:v>10548</c:v>
                </c:pt>
                <c:pt idx="16">
                  <c:v>11168</c:v>
                </c:pt>
                <c:pt idx="17">
                  <c:v>12126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275783"/>
        <c:axId val="24589314"/>
      </c:lineChart>
      <c:catAx>
        <c:axId val="55295300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8943359"/>
        <c:crosses val="autoZero"/>
        <c:auto val="1"/>
        <c:lblAlgn val="ctr"/>
        <c:lblOffset val="100"/>
        <c:noMultiLvlLbl val="0"/>
      </c:catAx>
      <c:valAx>
        <c:axId val="48943359"/>
        <c:scaling>
          <c:orientation val="minMax"/>
          <c:max val="350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5295300"/>
        <c:crossBetween val="between"/>
        <c:majorUnit val="5000"/>
      </c:valAx>
      <c:catAx>
        <c:axId val="2127578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4589314"/>
        <c:auto val="1"/>
        <c:lblAlgn val="ctr"/>
        <c:lblOffset val="100"/>
        <c:noMultiLvlLbl val="0"/>
      </c:catAx>
      <c:valAx>
        <c:axId val="2458931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1275783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334716019846965"/>
          <c:y val="0.0359075576137571"/>
          <c:w val="0.261834806465521"/>
          <c:h val="0.10226981627296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25446754637971"/>
          <c:y val="0.0695652173913044"/>
          <c:w val="0.96591517748454"/>
          <c:h val="0.791524490919097"/>
        </c:manualLayout>
      </c:layout>
      <c:lineChart>
        <c:grouping val="stacked"/>
        <c:varyColors val="0"/>
        <c:ser>
          <c:idx val="0"/>
          <c:order val="0"/>
          <c:tx>
            <c:strRef>
              <c:f>'2025'!$C$5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54055626222092"/>
                  <c:y val="0.03989969177044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87074404049128"/>
                  <c:y val="0.053243452380952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2602841404746"/>
                  <c:y val="0.06017619047619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2630749751992"/>
                  <c:y val="0.05751160714285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20188479772538"/>
                  <c:y val="-0.03961319433277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37386842317463"/>
                  <c:y val="0.034450457807190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50498395867365"/>
                  <c:y val="0.034486614811637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02131557118521"/>
                  <c:y val="-0.02950986071451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94288832861191"/>
                  <c:y val="0.04331606099767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78748961064183"/>
                  <c:y val="0.04359000151376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75258897125563"/>
                  <c:y val="0.045061777590144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00962106598479"/>
                  <c:y val="0.036332614458344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'2025'!$C$6:$C$17</c:f>
              <c:numCache>
                <c:formatCode>"R$ "#,##0.00</c:formatCode>
                <c:ptCount val="12"/>
                <c:pt idx="0">
                  <c:v>792.35</c:v>
                </c:pt>
                <c:pt idx="1">
                  <c:v>747.6</c:v>
                </c:pt>
                <c:pt idx="2">
                  <c:v>700.13</c:v>
                </c:pt>
                <c:pt idx="3">
                  <c:v>692.73</c:v>
                </c:pt>
                <c:pt idx="4">
                  <c:v>704.92</c:v>
                </c:pt>
                <c:pt idx="5">
                  <c:v>694.96</c:v>
                </c:pt>
                <c:pt idx="6">
                  <c:v>962.59</c:v>
                </c:pt>
                <c:pt idx="7">
                  <c:v>746.23</c:v>
                </c:pt>
                <c:pt idx="8">
                  <c:v>767.71</c:v>
                </c:pt>
                <c:pt idx="9">
                  <c:v>848.43</c:v>
                </c:pt>
                <c:pt idx="10">
                  <c:v>1916.11</c:v>
                </c:pt>
                <c:pt idx="11">
                  <c:v>1023.52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998117"/>
        <c:axId val="32387371"/>
      </c:lineChart>
      <c:lineChart>
        <c:grouping val="stacked"/>
        <c:varyColors val="0"/>
        <c:ser>
          <c:idx val="1"/>
          <c:order val="1"/>
          <c:tx>
            <c:strRef>
              <c:f>'2025'!$D$5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3"/>
          </c:dPt>
          <c:dPt>
            <c:idx val="6"/>
          </c:dPt>
          <c:dPt>
            <c:idx val="9"/>
          </c:dPt>
          <c:dPt>
            <c:idx val="11"/>
          </c:dPt>
          <c:dLbls>
            <c:numFmt formatCode="#,##0" sourceLinked="1"/>
            <c:dLbl>
              <c:idx val="0"/>
              <c:layout>
                <c:manualLayout>
                  <c:x val="-0.0324088921492112"/>
                  <c:y val="-0.0037797619047619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07126726523442"/>
                  <c:y val="-0.01454696227775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0521031001847017"/>
                  <c:y val="-0.042991171003053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0.00418700206161404"/>
                  <c:y val="-0.03596987981912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0"/>
                  <c:y val="0.040928595004951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20526553335145"/>
                  <c:y val="-0.032985313069764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'2025'!$D$6:$D$17</c:f>
              <c:numCache>
                <c:formatCode>#,##0</c:formatCode>
                <c:ptCount val="12"/>
                <c:pt idx="0">
                  <c:v>985</c:v>
                </c:pt>
                <c:pt idx="1">
                  <c:v>923</c:v>
                </c:pt>
                <c:pt idx="2">
                  <c:v>879</c:v>
                </c:pt>
                <c:pt idx="3">
                  <c:v>819</c:v>
                </c:pt>
                <c:pt idx="4">
                  <c:v>819</c:v>
                </c:pt>
                <c:pt idx="5">
                  <c:v>798</c:v>
                </c:pt>
                <c:pt idx="6">
                  <c:v>1101</c:v>
                </c:pt>
                <c:pt idx="7">
                  <c:v>855</c:v>
                </c:pt>
                <c:pt idx="8">
                  <c:v>840</c:v>
                </c:pt>
                <c:pt idx="9">
                  <c:v>931</c:v>
                </c:pt>
                <c:pt idx="10">
                  <c:v>2176</c:v>
                </c:pt>
                <c:pt idx="11">
                  <c:v>1000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597292"/>
        <c:axId val="37477105"/>
      </c:lineChart>
      <c:dateAx>
        <c:axId val="51998117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2387371"/>
        <c:crosses val="autoZero"/>
        <c:auto val="1"/>
        <c:lblOffset val="100"/>
        <c:baseTimeUnit val="months"/>
        <c:noMultiLvlLbl val="0"/>
      </c:dateAx>
      <c:valAx>
        <c:axId val="32387371"/>
        <c:scaling>
          <c:orientation val="minMax"/>
          <c:max val="20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1998117"/>
        <c:crossBetween val="between"/>
        <c:majorUnit val="200"/>
      </c:valAx>
      <c:dateAx>
        <c:axId val="655972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7477105"/>
        <c:auto val="1"/>
        <c:lblOffset val="100"/>
        <c:baseTimeUnit val="months"/>
        <c:noMultiLvlLbl val="0"/>
      </c:dateAx>
      <c:valAx>
        <c:axId val="37477105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5597292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46445266848461"/>
          <c:y val="0.737120211360634"/>
          <c:w val="0.239384495520062"/>
          <c:h val="0.1088727432848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25446754637971"/>
          <c:y val="0.0695652173913044"/>
          <c:w val="0.96591517748454"/>
          <c:h val="0.791524490919097"/>
        </c:manualLayout>
      </c:layout>
      <c:lineChart>
        <c:grouping val="stacked"/>
        <c:varyColors val="0"/>
        <c:ser>
          <c:idx val="0"/>
          <c:order val="0"/>
          <c:tx>
            <c:strRef>
              <c:f>'2026'!$C$5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0"/>
            <c:dLbl>
              <c:idx val="0"/>
              <c:layout>
                <c:manualLayout>
                  <c:x val="-0.0554055626222092"/>
                  <c:y val="0.039899691770449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87074404049128"/>
                  <c:y val="0.053243452380952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2602841404746"/>
                  <c:y val="0.060176190476190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2630749751992"/>
                  <c:y val="0.05751160714285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20188479772538"/>
                  <c:y val="-0.039613194332779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37386842317463"/>
                  <c:y val="0.034450457807190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50498395867365"/>
                  <c:y val="0.034486614811637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02131557118521"/>
                  <c:y val="-0.029509860714510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94288832861191"/>
                  <c:y val="0.04331606099767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78748961064183"/>
                  <c:y val="0.043590001513765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75258897125563"/>
                  <c:y val="0.045061777590144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00962106598479"/>
                  <c:y val="0.036332614458344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'2026'!$C$6:$C$17</c:f>
              <c:numCache>
                <c:formatCode>"R$ "#,##0.00</c:formatCode>
                <c:ptCount val="12"/>
                <c:pt idx="0">
                  <c:v>792.35</c:v>
                </c:pt>
                <c:pt idx="1">
                  <c:v>747.6</c:v>
                </c:pt>
                <c:pt idx="2">
                  <c:v>700.13</c:v>
                </c:pt>
                <c:pt idx="3">
                  <c:v>692.73</c:v>
                </c:pt>
                <c:pt idx="4">
                  <c:v>704.92</c:v>
                </c:pt>
                <c:pt idx="5">
                  <c:v>694.96</c:v>
                </c:pt>
                <c:pt idx="6">
                  <c:v>962.59</c:v>
                </c:pt>
                <c:pt idx="7">
                  <c:v>746.23</c:v>
                </c:pt>
                <c:pt idx="8">
                  <c:v>767.71</c:v>
                </c:pt>
                <c:pt idx="9">
                  <c:v>848.43</c:v>
                </c:pt>
                <c:pt idx="10">
                  <c:v>1916.11</c:v>
                </c:pt>
                <c:pt idx="11">
                  <c:v>1023.52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267726"/>
        <c:axId val="65194827"/>
      </c:lineChart>
      <c:lineChart>
        <c:grouping val="stacked"/>
        <c:varyColors val="0"/>
        <c:ser>
          <c:idx val="1"/>
          <c:order val="1"/>
          <c:tx>
            <c:strRef>
              <c:f>'2026'!$D$5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3"/>
          </c:dPt>
          <c:dPt>
            <c:idx val="6"/>
          </c:dPt>
          <c:dPt>
            <c:idx val="9"/>
          </c:dPt>
          <c:dPt>
            <c:idx val="11"/>
          </c:dPt>
          <c:dLbls>
            <c:numFmt formatCode="#,##0" sourceLinked="0"/>
            <c:dLbl>
              <c:idx val="0"/>
              <c:layout>
                <c:manualLayout>
                  <c:x val="-0.0324088921492112"/>
                  <c:y val="-0.00377976190476191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07126726523442"/>
                  <c:y val="-0.0145469622777588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0521031001847017"/>
                  <c:y val="-0.0429911710030536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0.00418700206161404"/>
                  <c:y val="-0.035969879819128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0"/>
                  <c:y val="0.0409285950049511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20526553335145"/>
                  <c:y val="-0.0329853130697645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'2026'!$D$6:$D$17</c:f>
              <c:numCache>
                <c:formatCode>#,##0</c:formatCode>
                <c:ptCount val="12"/>
                <c:pt idx="0">
                  <c:v>985</c:v>
                </c:pt>
                <c:pt idx="1">
                  <c:v>923</c:v>
                </c:pt>
                <c:pt idx="2">
                  <c:v>879</c:v>
                </c:pt>
                <c:pt idx="3">
                  <c:v>819</c:v>
                </c:pt>
                <c:pt idx="4">
                  <c:v>819</c:v>
                </c:pt>
                <c:pt idx="5">
                  <c:v>798</c:v>
                </c:pt>
                <c:pt idx="6">
                  <c:v>1101</c:v>
                </c:pt>
                <c:pt idx="7">
                  <c:v>855</c:v>
                </c:pt>
                <c:pt idx="8">
                  <c:v>840</c:v>
                </c:pt>
                <c:pt idx="9">
                  <c:v>931</c:v>
                </c:pt>
                <c:pt idx="10">
                  <c:v>2176</c:v>
                </c:pt>
                <c:pt idx="11">
                  <c:v>1000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313577"/>
        <c:axId val="94093057"/>
      </c:lineChart>
      <c:dateAx>
        <c:axId val="2726772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65194827"/>
        <c:crosses val="autoZero"/>
        <c:auto val="1"/>
        <c:lblOffset val="100"/>
        <c:baseTimeUnit val="months"/>
        <c:noMultiLvlLbl val="0"/>
      </c:dateAx>
      <c:valAx>
        <c:axId val="65194827"/>
        <c:scaling>
          <c:orientation val="minMax"/>
          <c:max val="2000"/>
          <c:min val="0"/>
        </c:scaling>
        <c:delete val="1"/>
        <c:axPos val="l"/>
        <c:numFmt formatCode="&quot;R$ &quot;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7267726"/>
        <c:crossBetween val="between"/>
        <c:majorUnit val="200"/>
      </c:valAx>
      <c:dateAx>
        <c:axId val="42313577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4093057"/>
        <c:auto val="1"/>
        <c:lblOffset val="100"/>
        <c:noMultiLvlLbl val="0"/>
      </c:dateAx>
      <c:valAx>
        <c:axId val="94093057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231357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46408920484978"/>
          <c:y val="0.737039075399009"/>
          <c:w val="0.239384495520062"/>
          <c:h val="0.1088727432848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123840</xdr:colOff>
      <xdr:row>1</xdr:row>
      <xdr:rowOff>15120</xdr:rowOff>
    </xdr:from>
    <xdr:to>
      <xdr:col>17</xdr:col>
      <xdr:colOff>622800</xdr:colOff>
      <xdr:row>22</xdr:row>
      <xdr:rowOff>13680</xdr:rowOff>
    </xdr:to>
    <xdr:graphicFrame>
      <xdr:nvGraphicFramePr>
        <xdr:cNvPr id="1" name="Gráfico 1"/>
        <xdr:cNvGraphicFramePr/>
      </xdr:nvGraphicFramePr>
      <xdr:xfrm>
        <a:off x="5848920" y="190440"/>
        <a:ext cx="10756080" cy="4160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133200</xdr:colOff>
      <xdr:row>1</xdr:row>
      <xdr:rowOff>137520</xdr:rowOff>
    </xdr:from>
    <xdr:to>
      <xdr:col>16</xdr:col>
      <xdr:colOff>302400</xdr:colOff>
      <xdr:row>18</xdr:row>
      <xdr:rowOff>72720</xdr:rowOff>
    </xdr:to>
    <xdr:graphicFrame>
      <xdr:nvGraphicFramePr>
        <xdr:cNvPr id="2" name="Gráfico 1"/>
        <xdr:cNvGraphicFramePr/>
      </xdr:nvGraphicFramePr>
      <xdr:xfrm>
        <a:off x="7142400" y="318600"/>
        <a:ext cx="7392960" cy="327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133200</xdr:colOff>
      <xdr:row>1</xdr:row>
      <xdr:rowOff>137520</xdr:rowOff>
    </xdr:from>
    <xdr:to>
      <xdr:col>16</xdr:col>
      <xdr:colOff>302400</xdr:colOff>
      <xdr:row>18</xdr:row>
      <xdr:rowOff>72720</xdr:rowOff>
    </xdr:to>
    <xdr:graphicFrame>
      <xdr:nvGraphicFramePr>
        <xdr:cNvPr id="3" name="Gráfico 1"/>
        <xdr:cNvGraphicFramePr/>
      </xdr:nvGraphicFramePr>
      <xdr:xfrm>
        <a:off x="7142400" y="318600"/>
        <a:ext cx="7392960" cy="327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D1" colorId="64" zoomScale="90" zoomScaleNormal="90" zoomScalePageLayoutView="100" workbookViewId="0">
      <selection pane="topLeft" activeCell="S10" activeCellId="0" sqref="S10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2004</v>
      </c>
      <c r="C6" s="11" t="n">
        <v>0</v>
      </c>
      <c r="D6" s="12" t="n">
        <v>0</v>
      </c>
    </row>
    <row r="7" customFormat="false" ht="15" hidden="false" customHeight="false" outlineLevel="0" collapsed="false">
      <c r="B7" s="7" t="n">
        <v>2005</v>
      </c>
      <c r="C7" s="13" t="n">
        <v>0</v>
      </c>
      <c r="D7" s="14" t="n">
        <v>0</v>
      </c>
    </row>
    <row r="8" customFormat="false" ht="15" hidden="false" customHeight="false" outlineLevel="0" collapsed="false">
      <c r="B8" s="15" t="n">
        <v>2006</v>
      </c>
      <c r="C8" s="16" t="n">
        <v>0</v>
      </c>
      <c r="D8" s="17" t="n">
        <v>0</v>
      </c>
    </row>
    <row r="9" customFormat="false" ht="15" hidden="false" customHeight="false" outlineLevel="0" collapsed="false">
      <c r="B9" s="7" t="n">
        <v>2007</v>
      </c>
      <c r="C9" s="13" t="n">
        <v>0</v>
      </c>
      <c r="D9" s="14" t="n">
        <v>0</v>
      </c>
    </row>
    <row r="10" customFormat="false" ht="15" hidden="false" customHeight="false" outlineLevel="0" collapsed="false">
      <c r="B10" s="15" t="n">
        <v>2008</v>
      </c>
      <c r="C10" s="16" t="n">
        <v>329.62</v>
      </c>
      <c r="D10" s="17" t="n">
        <v>851</v>
      </c>
    </row>
    <row r="11" customFormat="false" ht="15" hidden="false" customHeight="false" outlineLevel="0" collapsed="false">
      <c r="B11" s="7" t="n">
        <v>2009</v>
      </c>
      <c r="C11" s="13" t="n">
        <v>3310.39</v>
      </c>
      <c r="D11" s="14" t="n">
        <v>7604</v>
      </c>
    </row>
    <row r="12" customFormat="false" ht="15" hidden="false" customHeight="false" outlineLevel="0" collapsed="false">
      <c r="B12" s="15" t="n">
        <v>2010</v>
      </c>
      <c r="C12" s="16" t="n">
        <v>5692.07</v>
      </c>
      <c r="D12" s="17" t="n">
        <v>13092</v>
      </c>
    </row>
    <row r="13" customFormat="false" ht="15" hidden="false" customHeight="false" outlineLevel="0" collapsed="false">
      <c r="B13" s="7" t="n">
        <v>2011</v>
      </c>
      <c r="C13" s="13" t="n">
        <v>7173.42</v>
      </c>
      <c r="D13" s="14" t="n">
        <v>15663</v>
      </c>
    </row>
    <row r="14" customFormat="false" ht="15" hidden="false" customHeight="false" outlineLevel="0" collapsed="false">
      <c r="B14" s="15" t="n">
        <v>2012</v>
      </c>
      <c r="C14" s="16" t="n">
        <v>7750.95</v>
      </c>
      <c r="D14" s="17" t="n">
        <f aca="false">'2012'!D18</f>
        <v>15981</v>
      </c>
    </row>
    <row r="15" customFormat="false" ht="15" hidden="false" customHeight="false" outlineLevel="0" collapsed="false">
      <c r="B15" s="7" t="n">
        <v>2013</v>
      </c>
      <c r="C15" s="13" t="n">
        <v>7557.07</v>
      </c>
      <c r="D15" s="14" t="n">
        <v>20046</v>
      </c>
    </row>
    <row r="16" customFormat="false" ht="15" hidden="false" customHeight="false" outlineLevel="0" collapsed="false">
      <c r="B16" s="15" t="n">
        <v>2014</v>
      </c>
      <c r="C16" s="16" t="n">
        <v>10834.68</v>
      </c>
      <c r="D16" s="17" t="n">
        <v>26456</v>
      </c>
    </row>
    <row r="17" customFormat="false" ht="15" hidden="false" customHeight="false" outlineLevel="0" collapsed="false">
      <c r="B17" s="7" t="n">
        <v>2015</v>
      </c>
      <c r="C17" s="13" t="n">
        <v>16833.96</v>
      </c>
      <c r="D17" s="14" t="n">
        <v>24420</v>
      </c>
    </row>
    <row r="18" customFormat="false" ht="15" hidden="false" customHeight="false" outlineLevel="0" collapsed="false">
      <c r="B18" s="15" t="n">
        <v>2016</v>
      </c>
      <c r="C18" s="16" t="n">
        <v>13701.08</v>
      </c>
      <c r="D18" s="17" t="n">
        <v>21280</v>
      </c>
    </row>
    <row r="19" customFormat="false" ht="15" hidden="false" customHeight="false" outlineLevel="0" collapsed="false">
      <c r="B19" s="7" t="n">
        <v>2017</v>
      </c>
      <c r="C19" s="13" t="n">
        <v>9591.64</v>
      </c>
      <c r="D19" s="14" t="n">
        <v>15902</v>
      </c>
    </row>
    <row r="20" customFormat="false" ht="15" hidden="false" customHeight="false" outlineLevel="0" collapsed="false">
      <c r="B20" s="15" t="n">
        <v>2018</v>
      </c>
      <c r="C20" s="16" t="n">
        <v>11198.16</v>
      </c>
      <c r="D20" s="17" t="n">
        <v>14902</v>
      </c>
    </row>
    <row r="21" customFormat="false" ht="15" hidden="false" customHeight="false" outlineLevel="0" collapsed="false">
      <c r="B21" s="18" t="n">
        <v>2019</v>
      </c>
      <c r="C21" s="19" t="n">
        <f aca="false">'2019'!C18</f>
        <v>8192.07</v>
      </c>
      <c r="D21" s="20" t="n">
        <f aca="false">'2019'!D18</f>
        <v>10183</v>
      </c>
    </row>
    <row r="22" customFormat="false" ht="15" hidden="false" customHeight="false" outlineLevel="0" collapsed="false">
      <c r="B22" s="21" t="n">
        <v>2020</v>
      </c>
      <c r="C22" s="22" t="n">
        <f aca="false">'2020'!C18</f>
        <v>4221.28</v>
      </c>
      <c r="D22" s="23" t="n">
        <f aca="false">'2020'!D18</f>
        <v>5630</v>
      </c>
    </row>
    <row r="23" customFormat="false" ht="15" hidden="false" customHeight="false" outlineLevel="0" collapsed="false">
      <c r="B23" s="18" t="n">
        <v>2021</v>
      </c>
      <c r="C23" s="19" t="n">
        <f aca="false">'2021'!C$18</f>
        <v>2402.4</v>
      </c>
      <c r="D23" s="20" t="n">
        <f aca="false">'2021'!D$18</f>
        <v>2660</v>
      </c>
    </row>
    <row r="24" customFormat="false" ht="15" hidden="false" customHeight="false" outlineLevel="0" collapsed="false">
      <c r="B24" s="21" t="n">
        <v>2022</v>
      </c>
      <c r="C24" s="22" t="n">
        <f aca="false">'2022'!C$18</f>
        <v>4658.89</v>
      </c>
      <c r="D24" s="23" t="n">
        <f aca="false">'2022'!D$18</f>
        <v>5527</v>
      </c>
    </row>
    <row r="25" customFormat="false" ht="15" hidden="false" customHeight="false" outlineLevel="0" collapsed="false">
      <c r="B25" s="24" t="n">
        <v>2023</v>
      </c>
      <c r="C25" s="25" t="n">
        <f aca="false">'2023'!C$18</f>
        <v>8229.5</v>
      </c>
      <c r="D25" s="26" t="n">
        <f aca="false">'2023'!D$18</f>
        <v>10548</v>
      </c>
    </row>
    <row r="26" customFormat="false" ht="15" hidden="false" customHeight="false" outlineLevel="0" collapsed="false">
      <c r="B26" s="24" t="n">
        <v>2024</v>
      </c>
      <c r="C26" s="25" t="n">
        <v>9390.26</v>
      </c>
      <c r="D26" s="26" t="n">
        <v>11168</v>
      </c>
    </row>
    <row r="27" customFormat="false" ht="13.5" hidden="false" customHeight="true" outlineLevel="0" collapsed="false">
      <c r="B27" s="24" t="n">
        <v>2025</v>
      </c>
      <c r="C27" s="25" t="n">
        <f aca="false">SUM('2025'!C6:C17)</f>
        <v>10597.28</v>
      </c>
      <c r="D27" s="26" t="n">
        <f aca="false">SUM('2025'!D6:D17)</f>
        <v>12126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6" t="s">
        <v>0</v>
      </c>
      <c r="C4" s="46"/>
      <c r="D4" s="46"/>
    </row>
    <row r="5" customFormat="false" ht="17.35" hidden="false" customHeight="false" outlineLevel="0" collapsed="false">
      <c r="A5" s="30"/>
      <c r="B5" s="40" t="s">
        <v>4</v>
      </c>
      <c r="C5" s="41" t="s">
        <v>5</v>
      </c>
      <c r="D5" s="42" t="s">
        <v>6</v>
      </c>
    </row>
    <row r="6" customFormat="false" ht="15" hidden="false" customHeight="false" outlineLevel="0" collapsed="false">
      <c r="B6" s="15" t="s">
        <v>7</v>
      </c>
      <c r="C6" s="34" t="n">
        <v>496.88</v>
      </c>
      <c r="D6" s="23" t="n">
        <v>642</v>
      </c>
    </row>
    <row r="7" customFormat="false" ht="15" hidden="false" customHeight="false" outlineLevel="0" collapsed="false">
      <c r="B7" s="7" t="s">
        <v>8</v>
      </c>
      <c r="C7" s="35" t="n">
        <v>356.05</v>
      </c>
      <c r="D7" s="20" t="n">
        <v>477</v>
      </c>
    </row>
    <row r="8" customFormat="false" ht="15" hidden="false" customHeight="false" outlineLevel="0" collapsed="false">
      <c r="B8" s="15" t="s">
        <v>9</v>
      </c>
      <c r="C8" s="34" t="n">
        <v>350.28</v>
      </c>
      <c r="D8" s="23" t="n">
        <v>472</v>
      </c>
    </row>
    <row r="9" customFormat="false" ht="15" hidden="false" customHeight="false" outlineLevel="0" collapsed="false">
      <c r="B9" s="7" t="s">
        <v>10</v>
      </c>
      <c r="C9" s="35" t="n">
        <v>648.73</v>
      </c>
      <c r="D9" s="20" t="n">
        <v>840</v>
      </c>
    </row>
    <row r="10" customFormat="false" ht="15" hidden="false" customHeight="false" outlineLevel="0" collapsed="false">
      <c r="B10" s="15" t="s">
        <v>11</v>
      </c>
      <c r="C10" s="47" t="n">
        <v>619.12</v>
      </c>
      <c r="D10" s="23" t="n">
        <v>831</v>
      </c>
    </row>
    <row r="11" customFormat="false" ht="15" hidden="false" customHeight="false" outlineLevel="0" collapsed="false">
      <c r="B11" s="7" t="s">
        <v>12</v>
      </c>
      <c r="C11" s="35" t="n">
        <v>592.34</v>
      </c>
      <c r="D11" s="20" t="n">
        <v>823</v>
      </c>
    </row>
    <row r="12" customFormat="false" ht="15" hidden="false" customHeight="false" outlineLevel="0" collapsed="false">
      <c r="B12" s="15" t="s">
        <v>13</v>
      </c>
      <c r="C12" s="34" t="n">
        <v>71.94</v>
      </c>
      <c r="D12" s="23" t="n">
        <v>100</v>
      </c>
    </row>
    <row r="13" customFormat="false" ht="15" hidden="false" customHeight="false" outlineLevel="0" collapsed="false">
      <c r="B13" s="7" t="s">
        <v>14</v>
      </c>
      <c r="C13" s="35" t="n">
        <v>156.42</v>
      </c>
      <c r="D13" s="20" t="n">
        <v>215</v>
      </c>
    </row>
    <row r="14" customFormat="false" ht="15" hidden="false" customHeight="false" outlineLevel="0" collapsed="false">
      <c r="B14" s="15" t="s">
        <v>15</v>
      </c>
      <c r="C14" s="34" t="n">
        <v>157.51</v>
      </c>
      <c r="D14" s="23" t="n">
        <v>218</v>
      </c>
    </row>
    <row r="15" customFormat="false" ht="15" hidden="false" customHeight="false" outlineLevel="0" collapsed="false">
      <c r="B15" s="7" t="s">
        <v>16</v>
      </c>
      <c r="C15" s="35" t="n">
        <v>388.13</v>
      </c>
      <c r="D15" s="20" t="n">
        <v>518</v>
      </c>
    </row>
    <row r="16" customFormat="false" ht="15" hidden="false" customHeight="false" outlineLevel="0" collapsed="false">
      <c r="B16" s="15" t="s">
        <v>17</v>
      </c>
      <c r="C16" s="34" t="n">
        <v>74.04</v>
      </c>
      <c r="D16" s="23" t="n">
        <v>100</v>
      </c>
    </row>
    <row r="17" customFormat="false" ht="15" hidden="false" customHeight="false" outlineLevel="0" collapsed="false">
      <c r="B17" s="7" t="s">
        <v>18</v>
      </c>
      <c r="C17" s="35" t="n">
        <v>309.84</v>
      </c>
      <c r="D17" s="20" t="n">
        <v>394</v>
      </c>
    </row>
    <row r="18" customFormat="false" ht="15" hidden="false" customHeight="false" outlineLevel="0" collapsed="false">
      <c r="B18" s="43" t="s">
        <v>19</v>
      </c>
      <c r="C18" s="44" t="n">
        <f aca="false">SUM(C6:C17)</f>
        <v>4221.28</v>
      </c>
      <c r="D18" s="45" t="n">
        <f aca="false">SUM(D6:D17)</f>
        <v>5630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6" t="s">
        <v>0</v>
      </c>
      <c r="C4" s="46"/>
      <c r="D4" s="46"/>
    </row>
    <row r="5" customFormat="false" ht="17.35" hidden="false" customHeight="false" outlineLevel="0" collapsed="false">
      <c r="A5" s="30"/>
      <c r="B5" s="40" t="s">
        <v>4</v>
      </c>
      <c r="C5" s="41" t="s">
        <v>5</v>
      </c>
      <c r="D5" s="42" t="s">
        <v>6</v>
      </c>
    </row>
    <row r="6" customFormat="false" ht="15" hidden="false" customHeight="false" outlineLevel="0" collapsed="false">
      <c r="B6" s="15" t="s">
        <v>7</v>
      </c>
      <c r="C6" s="34" t="n">
        <v>165.25</v>
      </c>
      <c r="D6" s="23" t="n">
        <v>186</v>
      </c>
    </row>
    <row r="7" customFormat="false" ht="15" hidden="false" customHeight="false" outlineLevel="0" collapsed="false">
      <c r="B7" s="7" t="s">
        <v>8</v>
      </c>
      <c r="C7" s="35" t="n">
        <v>269.86</v>
      </c>
      <c r="D7" s="20" t="n">
        <v>349</v>
      </c>
    </row>
    <row r="8" customFormat="false" ht="15" hidden="false" customHeight="false" outlineLevel="0" collapsed="false">
      <c r="B8" s="15" t="s">
        <v>9</v>
      </c>
      <c r="C8" s="34" t="n">
        <v>258.6</v>
      </c>
      <c r="D8" s="23" t="n">
        <v>338</v>
      </c>
    </row>
    <row r="9" customFormat="false" ht="15" hidden="false" customHeight="false" outlineLevel="0" collapsed="false">
      <c r="B9" s="7" t="s">
        <v>10</v>
      </c>
      <c r="C9" s="35" t="n">
        <v>86.55</v>
      </c>
      <c r="D9" s="20" t="n">
        <v>100</v>
      </c>
    </row>
    <row r="10" customFormat="false" ht="15" hidden="false" customHeight="false" outlineLevel="0" collapsed="false">
      <c r="B10" s="15" t="s">
        <v>11</v>
      </c>
      <c r="C10" s="47" t="n">
        <v>132.49</v>
      </c>
      <c r="D10" s="23" t="n">
        <v>127</v>
      </c>
    </row>
    <row r="11" customFormat="false" ht="15" hidden="false" customHeight="false" outlineLevel="0" collapsed="false">
      <c r="B11" s="7" t="s">
        <v>12</v>
      </c>
      <c r="C11" s="35" t="n">
        <v>161.91</v>
      </c>
      <c r="D11" s="20" t="n">
        <v>198</v>
      </c>
    </row>
    <row r="12" customFormat="false" ht="15" hidden="false" customHeight="false" outlineLevel="0" collapsed="false">
      <c r="B12" s="15" t="s">
        <v>13</v>
      </c>
      <c r="C12" s="34" t="n">
        <v>99.36</v>
      </c>
      <c r="D12" s="23" t="n">
        <v>118</v>
      </c>
    </row>
    <row r="13" customFormat="false" ht="15" hidden="false" customHeight="false" outlineLevel="0" collapsed="false">
      <c r="B13" s="7" t="s">
        <v>14</v>
      </c>
      <c r="C13" s="35" t="n">
        <v>202.53</v>
      </c>
      <c r="D13" s="20" t="n">
        <v>225</v>
      </c>
    </row>
    <row r="14" customFormat="false" ht="15" hidden="false" customHeight="false" outlineLevel="0" collapsed="false">
      <c r="B14" s="15" t="s">
        <v>15</v>
      </c>
      <c r="C14" s="34" t="n">
        <v>212.85</v>
      </c>
      <c r="D14" s="23" t="n">
        <v>225</v>
      </c>
    </row>
    <row r="15" customFormat="false" ht="15" hidden="false" customHeight="false" outlineLevel="0" collapsed="false">
      <c r="B15" s="7" t="s">
        <v>16</v>
      </c>
      <c r="C15" s="35" t="n">
        <v>100.49</v>
      </c>
      <c r="D15" s="20" t="n">
        <v>100</v>
      </c>
    </row>
    <row r="16" customFormat="false" ht="15" hidden="false" customHeight="false" outlineLevel="0" collapsed="false">
      <c r="B16" s="15" t="s">
        <v>17</v>
      </c>
      <c r="C16" s="34" t="n">
        <v>349.07</v>
      </c>
      <c r="D16" s="23" t="n">
        <v>359</v>
      </c>
    </row>
    <row r="17" customFormat="false" ht="15" hidden="false" customHeight="false" outlineLevel="0" collapsed="false">
      <c r="B17" s="7" t="s">
        <v>18</v>
      </c>
      <c r="C17" s="35" t="n">
        <v>363.44</v>
      </c>
      <c r="D17" s="20" t="n">
        <v>335</v>
      </c>
    </row>
    <row r="18" customFormat="false" ht="15" hidden="false" customHeight="false" outlineLevel="0" collapsed="false">
      <c r="B18" s="43" t="s">
        <v>19</v>
      </c>
      <c r="C18" s="44" t="n">
        <f aca="false">SUM(C6:C17)</f>
        <v>2402.4</v>
      </c>
      <c r="D18" s="45" t="n">
        <f aca="false">SUM(D6:D17)</f>
        <v>2660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6" t="s">
        <v>0</v>
      </c>
      <c r="C4" s="46"/>
      <c r="D4" s="46"/>
    </row>
    <row r="5" customFormat="false" ht="17.35" hidden="false" customHeight="false" outlineLevel="0" collapsed="false">
      <c r="A5" s="30"/>
      <c r="B5" s="40" t="s">
        <v>4</v>
      </c>
      <c r="C5" s="41" t="s">
        <v>5</v>
      </c>
      <c r="D5" s="42" t="s">
        <v>6</v>
      </c>
    </row>
    <row r="6" customFormat="false" ht="15" hidden="false" customHeight="false" outlineLevel="0" collapsed="false">
      <c r="B6" s="15" t="s">
        <v>7</v>
      </c>
      <c r="C6" s="34" t="n">
        <v>395.72</v>
      </c>
      <c r="D6" s="23" t="n">
        <v>363</v>
      </c>
    </row>
    <row r="7" customFormat="false" ht="15" hidden="false" customHeight="false" outlineLevel="0" collapsed="false">
      <c r="B7" s="7" t="s">
        <v>8</v>
      </c>
      <c r="C7" s="35" t="n">
        <v>289.72</v>
      </c>
      <c r="D7" s="20" t="n">
        <v>279</v>
      </c>
    </row>
    <row r="8" customFormat="false" ht="15" hidden="false" customHeight="false" outlineLevel="0" collapsed="false">
      <c r="B8" s="15" t="s">
        <v>9</v>
      </c>
      <c r="C8" s="34" t="n">
        <v>331.53</v>
      </c>
      <c r="D8" s="23" t="n">
        <v>312</v>
      </c>
    </row>
    <row r="9" customFormat="false" ht="15" hidden="false" customHeight="false" outlineLevel="0" collapsed="false">
      <c r="B9" s="7" t="s">
        <v>10</v>
      </c>
      <c r="C9" s="35" t="n">
        <v>299.04</v>
      </c>
      <c r="D9" s="20" t="n">
        <v>277</v>
      </c>
    </row>
    <row r="10" customFormat="false" ht="15" hidden="false" customHeight="false" outlineLevel="0" collapsed="false">
      <c r="B10" s="15" t="s">
        <v>11</v>
      </c>
      <c r="C10" s="47" t="n">
        <v>369.12</v>
      </c>
      <c r="D10" s="23" t="n">
        <v>400</v>
      </c>
    </row>
    <row r="11" customFormat="false" ht="15" hidden="false" customHeight="false" outlineLevel="0" collapsed="false">
      <c r="B11" s="7" t="s">
        <v>12</v>
      </c>
      <c r="C11" s="35" t="n">
        <v>374.22</v>
      </c>
      <c r="D11" s="20" t="n">
        <v>428</v>
      </c>
    </row>
    <row r="12" customFormat="false" ht="15" hidden="false" customHeight="false" outlineLevel="0" collapsed="false">
      <c r="B12" s="15" t="s">
        <v>13</v>
      </c>
      <c r="C12" s="34" t="n">
        <v>331.52</v>
      </c>
      <c r="D12" s="23" t="n">
        <v>398</v>
      </c>
    </row>
    <row r="13" customFormat="false" ht="15" hidden="false" customHeight="false" outlineLevel="0" collapsed="false">
      <c r="B13" s="7" t="s">
        <v>14</v>
      </c>
      <c r="C13" s="35" t="n">
        <v>332.84</v>
      </c>
      <c r="D13" s="20" t="n">
        <v>426</v>
      </c>
    </row>
    <row r="14" customFormat="false" ht="15" hidden="false" customHeight="false" outlineLevel="0" collapsed="false">
      <c r="B14" s="15" t="s">
        <v>15</v>
      </c>
      <c r="C14" s="34" t="n">
        <v>536.59</v>
      </c>
      <c r="D14" s="23" t="n">
        <v>702</v>
      </c>
    </row>
    <row r="15" customFormat="false" ht="15" hidden="false" customHeight="false" outlineLevel="0" collapsed="false">
      <c r="B15" s="7" t="s">
        <v>16</v>
      </c>
      <c r="C15" s="35" t="n">
        <v>472.85</v>
      </c>
      <c r="D15" s="20" t="n">
        <v>670</v>
      </c>
    </row>
    <row r="16" customFormat="false" ht="15" hidden="false" customHeight="false" outlineLevel="0" collapsed="false">
      <c r="B16" s="15" t="s">
        <v>17</v>
      </c>
      <c r="C16" s="34" t="n">
        <v>377.74</v>
      </c>
      <c r="D16" s="23" t="n">
        <v>525</v>
      </c>
    </row>
    <row r="17" customFormat="false" ht="15" hidden="false" customHeight="false" outlineLevel="0" collapsed="false">
      <c r="B17" s="7" t="s">
        <v>18</v>
      </c>
      <c r="C17" s="35" t="n">
        <v>548</v>
      </c>
      <c r="D17" s="20" t="n">
        <v>747</v>
      </c>
    </row>
    <row r="18" customFormat="false" ht="15" hidden="false" customHeight="false" outlineLevel="0" collapsed="false">
      <c r="B18" s="43" t="s">
        <v>19</v>
      </c>
      <c r="C18" s="44" t="n">
        <f aca="false">SUM(C6:C17)</f>
        <v>4658.89</v>
      </c>
      <c r="D18" s="45" t="n">
        <f aca="false">SUM(D6:D17)</f>
        <v>5527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6" t="s">
        <v>0</v>
      </c>
      <c r="C4" s="46"/>
      <c r="D4" s="46"/>
    </row>
    <row r="5" customFormat="false" ht="17.35" hidden="false" customHeight="false" outlineLevel="0" collapsed="false">
      <c r="A5" s="30"/>
      <c r="B5" s="40" t="s">
        <v>4</v>
      </c>
      <c r="C5" s="41" t="s">
        <v>5</v>
      </c>
      <c r="D5" s="42" t="s">
        <v>6</v>
      </c>
    </row>
    <row r="6" customFormat="false" ht="15" hidden="false" customHeight="false" outlineLevel="0" collapsed="false">
      <c r="B6" s="15" t="s">
        <v>7</v>
      </c>
      <c r="C6" s="34" t="n">
        <v>362.75</v>
      </c>
      <c r="D6" s="23" t="n">
        <v>466</v>
      </c>
    </row>
    <row r="7" customFormat="false" ht="15" hidden="false" customHeight="false" outlineLevel="0" collapsed="false">
      <c r="B7" s="7" t="s">
        <v>8</v>
      </c>
      <c r="C7" s="35" t="n">
        <v>458.69</v>
      </c>
      <c r="D7" s="20" t="n">
        <v>599</v>
      </c>
    </row>
    <row r="8" customFormat="false" ht="15" hidden="false" customHeight="false" outlineLevel="0" collapsed="false">
      <c r="B8" s="15" t="s">
        <v>9</v>
      </c>
      <c r="C8" s="34" t="n">
        <v>883.41</v>
      </c>
      <c r="D8" s="23" t="n">
        <v>1100</v>
      </c>
    </row>
    <row r="9" customFormat="false" ht="15" hidden="false" customHeight="false" outlineLevel="0" collapsed="false">
      <c r="B9" s="7" t="s">
        <v>10</v>
      </c>
      <c r="C9" s="35" t="n">
        <v>825.3</v>
      </c>
      <c r="D9" s="20" t="n">
        <v>1056</v>
      </c>
    </row>
    <row r="10" customFormat="false" ht="15" hidden="false" customHeight="false" outlineLevel="0" collapsed="false">
      <c r="B10" s="15" t="s">
        <v>11</v>
      </c>
      <c r="C10" s="47" t="n">
        <v>606.83</v>
      </c>
      <c r="D10" s="23" t="n">
        <v>773</v>
      </c>
    </row>
    <row r="11" customFormat="false" ht="15" hidden="false" customHeight="false" outlineLevel="0" collapsed="false">
      <c r="B11" s="7" t="s">
        <v>12</v>
      </c>
      <c r="C11" s="35" t="n">
        <v>455.33</v>
      </c>
      <c r="D11" s="20" t="n">
        <v>584</v>
      </c>
    </row>
    <row r="12" customFormat="false" ht="15" hidden="false" customHeight="false" outlineLevel="0" collapsed="false">
      <c r="B12" s="15" t="s">
        <v>13</v>
      </c>
      <c r="C12" s="34" t="n">
        <v>1125.17</v>
      </c>
      <c r="D12" s="23" t="n">
        <v>1467</v>
      </c>
    </row>
    <row r="13" customFormat="false" ht="15" hidden="false" customHeight="false" outlineLevel="0" collapsed="false">
      <c r="B13" s="7" t="s">
        <v>14</v>
      </c>
      <c r="C13" s="35" t="n">
        <v>740.19</v>
      </c>
      <c r="D13" s="20" t="n">
        <v>961</v>
      </c>
    </row>
    <row r="14" customFormat="false" ht="15" hidden="false" customHeight="false" outlineLevel="0" collapsed="false">
      <c r="B14" s="15" t="s">
        <v>15</v>
      </c>
      <c r="C14" s="34" t="n">
        <v>717.9</v>
      </c>
      <c r="D14" s="23" t="n">
        <v>930</v>
      </c>
    </row>
    <row r="15" customFormat="false" ht="15" hidden="false" customHeight="false" outlineLevel="0" collapsed="false">
      <c r="B15" s="7" t="s">
        <v>16</v>
      </c>
      <c r="C15" s="35" t="n">
        <v>656.61</v>
      </c>
      <c r="D15" s="20" t="n">
        <v>848</v>
      </c>
    </row>
    <row r="16" customFormat="false" ht="15" hidden="false" customHeight="false" outlineLevel="0" collapsed="false">
      <c r="B16" s="15" t="s">
        <v>17</v>
      </c>
      <c r="C16" s="34" t="n">
        <v>706.29</v>
      </c>
      <c r="D16" s="23" t="n">
        <v>895</v>
      </c>
    </row>
    <row r="17" customFormat="false" ht="15" hidden="false" customHeight="false" outlineLevel="0" collapsed="false">
      <c r="B17" s="7" t="s">
        <v>18</v>
      </c>
      <c r="C17" s="35" t="n">
        <v>691.03</v>
      </c>
      <c r="D17" s="20" t="n">
        <v>869</v>
      </c>
    </row>
    <row r="18" customFormat="false" ht="15" hidden="false" customHeight="false" outlineLevel="0" collapsed="false">
      <c r="B18" s="43" t="s">
        <v>19</v>
      </c>
      <c r="C18" s="44" t="n">
        <f aca="false">SUM(C6:C17)</f>
        <v>8229.5</v>
      </c>
      <c r="D18" s="45" t="n">
        <f aca="false">SUM(D6:D17)</f>
        <v>10548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6" t="s">
        <v>0</v>
      </c>
      <c r="C4" s="46"/>
      <c r="D4" s="46"/>
    </row>
    <row r="5" customFormat="false" ht="17.35" hidden="false" customHeight="false" outlineLevel="0" collapsed="false">
      <c r="A5" s="30"/>
      <c r="B5" s="40" t="s">
        <v>4</v>
      </c>
      <c r="C5" s="41" t="s">
        <v>5</v>
      </c>
      <c r="D5" s="42" t="s">
        <v>6</v>
      </c>
    </row>
    <row r="6" customFormat="false" ht="15" hidden="false" customHeight="false" outlineLevel="0" collapsed="false">
      <c r="B6" s="15" t="s">
        <v>7</v>
      </c>
      <c r="C6" s="34" t="n">
        <v>691.49</v>
      </c>
      <c r="D6" s="23" t="n">
        <v>879</v>
      </c>
    </row>
    <row r="7" customFormat="false" ht="15" hidden="false" customHeight="false" outlineLevel="0" collapsed="false">
      <c r="B7" s="7" t="s">
        <v>8</v>
      </c>
      <c r="C7" s="35" t="n">
        <v>1110.28</v>
      </c>
      <c r="D7" s="20" t="n">
        <v>1453</v>
      </c>
    </row>
    <row r="8" customFormat="false" ht="15" hidden="false" customHeight="false" outlineLevel="0" collapsed="false">
      <c r="B8" s="15" t="s">
        <v>9</v>
      </c>
      <c r="C8" s="34" t="n">
        <v>1206.96</v>
      </c>
      <c r="D8" s="23" t="n">
        <v>1590</v>
      </c>
    </row>
    <row r="9" customFormat="false" ht="15" hidden="false" customHeight="false" outlineLevel="0" collapsed="false">
      <c r="B9" s="7" t="s">
        <v>10</v>
      </c>
      <c r="C9" s="35" t="n">
        <v>720.02</v>
      </c>
      <c r="D9" s="20" t="n">
        <v>819</v>
      </c>
    </row>
    <row r="10" customFormat="false" ht="15" hidden="false" customHeight="false" outlineLevel="0" collapsed="false">
      <c r="B10" s="15" t="s">
        <v>11</v>
      </c>
      <c r="C10" s="47" t="n">
        <v>991.36</v>
      </c>
      <c r="D10" s="23" t="n">
        <v>1076</v>
      </c>
    </row>
    <row r="11" customFormat="false" ht="15" hidden="false" customHeight="false" outlineLevel="0" collapsed="false">
      <c r="B11" s="7" t="s">
        <v>12</v>
      </c>
      <c r="C11" s="35" t="n">
        <v>244.95</v>
      </c>
      <c r="D11" s="20" t="n">
        <v>100</v>
      </c>
    </row>
    <row r="12" customFormat="false" ht="15" hidden="false" customHeight="false" outlineLevel="0" collapsed="false">
      <c r="B12" s="15" t="s">
        <v>13</v>
      </c>
      <c r="C12" s="34" t="n">
        <v>1095.74</v>
      </c>
      <c r="D12" s="23" t="n">
        <v>1214</v>
      </c>
    </row>
    <row r="13" customFormat="false" ht="15" hidden="false" customHeight="false" outlineLevel="0" collapsed="false">
      <c r="B13" s="7" t="s">
        <v>14</v>
      </c>
      <c r="C13" s="35" t="n">
        <v>829.71</v>
      </c>
      <c r="D13" s="20" t="n">
        <v>1032</v>
      </c>
    </row>
    <row r="14" customFormat="false" ht="15" hidden="false" customHeight="false" outlineLevel="0" collapsed="false">
      <c r="B14" s="15" t="s">
        <v>15</v>
      </c>
      <c r="C14" s="34" t="n">
        <v>95.79</v>
      </c>
      <c r="D14" s="23" t="n">
        <v>100</v>
      </c>
    </row>
    <row r="15" customFormat="false" ht="15" hidden="false" customHeight="false" outlineLevel="0" collapsed="false">
      <c r="B15" s="7" t="s">
        <v>16</v>
      </c>
      <c r="C15" s="35" t="n">
        <v>831.26</v>
      </c>
      <c r="D15" s="20" t="n">
        <v>960</v>
      </c>
    </row>
    <row r="16" customFormat="false" ht="15" hidden="false" customHeight="false" outlineLevel="0" collapsed="false">
      <c r="B16" s="15" t="s">
        <v>17</v>
      </c>
      <c r="C16" s="34" t="n">
        <v>785.14</v>
      </c>
      <c r="D16" s="23" t="n">
        <v>969</v>
      </c>
    </row>
    <row r="17" customFormat="false" ht="15" hidden="false" customHeight="false" outlineLevel="0" collapsed="false">
      <c r="B17" s="7" t="s">
        <v>18</v>
      </c>
      <c r="C17" s="35" t="n">
        <v>787.56</v>
      </c>
      <c r="D17" s="20" t="n">
        <v>976</v>
      </c>
    </row>
    <row r="18" customFormat="false" ht="15" hidden="false" customHeight="false" outlineLevel="0" collapsed="false">
      <c r="B18" s="43" t="s">
        <v>19</v>
      </c>
      <c r="C18" s="44" t="n">
        <f aca="false">SUM(C6:C17)</f>
        <v>9390.26</v>
      </c>
      <c r="D18" s="45" t="n">
        <f aca="false">SUM(D6:D17)</f>
        <v>11168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6" activeCellId="0" sqref="D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48" t="s">
        <v>5</v>
      </c>
      <c r="D5" s="33" t="s">
        <v>6</v>
      </c>
    </row>
    <row r="6" customFormat="false" ht="15" hidden="false" customHeight="false" outlineLevel="0" collapsed="false">
      <c r="B6" s="49" t="n">
        <v>45658</v>
      </c>
      <c r="C6" s="50" t="n">
        <v>792.35</v>
      </c>
      <c r="D6" s="51" t="n">
        <v>985</v>
      </c>
    </row>
    <row r="7" customFormat="false" ht="15" hidden="false" customHeight="false" outlineLevel="0" collapsed="false">
      <c r="B7" s="52" t="n">
        <v>45689</v>
      </c>
      <c r="C7" s="53" t="n">
        <v>747.6</v>
      </c>
      <c r="D7" s="54" t="n">
        <v>923</v>
      </c>
    </row>
    <row r="8" customFormat="false" ht="15" hidden="false" customHeight="false" outlineLevel="0" collapsed="false">
      <c r="B8" s="49" t="n">
        <v>45717</v>
      </c>
      <c r="C8" s="53" t="n">
        <v>700.13</v>
      </c>
      <c r="D8" s="54" t="n">
        <v>879</v>
      </c>
    </row>
    <row r="9" customFormat="false" ht="15" hidden="false" customHeight="false" outlineLevel="0" collapsed="false">
      <c r="B9" s="52" t="n">
        <v>45748</v>
      </c>
      <c r="C9" s="50" t="n">
        <v>692.73</v>
      </c>
      <c r="D9" s="51" t="n">
        <v>819</v>
      </c>
    </row>
    <row r="10" customFormat="false" ht="15" hidden="false" customHeight="false" outlineLevel="0" collapsed="false">
      <c r="B10" s="49" t="n">
        <v>45778</v>
      </c>
      <c r="C10" s="53" t="n">
        <v>704.92</v>
      </c>
      <c r="D10" s="54" t="n">
        <v>819</v>
      </c>
    </row>
    <row r="11" customFormat="false" ht="15" hidden="false" customHeight="false" outlineLevel="0" collapsed="false">
      <c r="B11" s="52" t="n">
        <v>45809</v>
      </c>
      <c r="C11" s="53" t="n">
        <v>694.96</v>
      </c>
      <c r="D11" s="54" t="n">
        <v>798</v>
      </c>
    </row>
    <row r="12" customFormat="false" ht="15" hidden="false" customHeight="false" outlineLevel="0" collapsed="false">
      <c r="B12" s="49" t="n">
        <v>45839</v>
      </c>
      <c r="C12" s="50" t="n">
        <v>962.59</v>
      </c>
      <c r="D12" s="51" t="n">
        <v>1101</v>
      </c>
    </row>
    <row r="13" customFormat="false" ht="15" hidden="false" customHeight="false" outlineLevel="0" collapsed="false">
      <c r="B13" s="52" t="n">
        <v>45870</v>
      </c>
      <c r="C13" s="53" t="n">
        <v>746.23</v>
      </c>
      <c r="D13" s="54" t="n">
        <v>855</v>
      </c>
    </row>
    <row r="14" customFormat="false" ht="15" hidden="false" customHeight="false" outlineLevel="0" collapsed="false">
      <c r="B14" s="49" t="n">
        <v>45901</v>
      </c>
      <c r="C14" s="53" t="n">
        <v>767.71</v>
      </c>
      <c r="D14" s="54" t="n">
        <v>840</v>
      </c>
    </row>
    <row r="15" customFormat="false" ht="15" hidden="false" customHeight="false" outlineLevel="0" collapsed="false">
      <c r="B15" s="52" t="n">
        <v>45931</v>
      </c>
      <c r="C15" s="50" t="n">
        <v>848.43</v>
      </c>
      <c r="D15" s="51" t="n">
        <v>931</v>
      </c>
    </row>
    <row r="16" customFormat="false" ht="15" hidden="false" customHeight="false" outlineLevel="0" collapsed="false">
      <c r="B16" s="49" t="n">
        <v>45962</v>
      </c>
      <c r="C16" s="53" t="n">
        <v>1916.11</v>
      </c>
      <c r="D16" s="54" t="n">
        <v>2176</v>
      </c>
    </row>
    <row r="17" customFormat="false" ht="15" hidden="false" customHeight="false" outlineLevel="0" collapsed="false">
      <c r="B17" s="52" t="n">
        <v>45992</v>
      </c>
      <c r="C17" s="53" t="n">
        <v>1023.52</v>
      </c>
      <c r="D17" s="54" t="n">
        <v>1000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S13" activeCellId="0" sqref="S13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48" t="s">
        <v>5</v>
      </c>
      <c r="D5" s="33" t="s">
        <v>6</v>
      </c>
    </row>
    <row r="6" customFormat="false" ht="15" hidden="false" customHeight="false" outlineLevel="0" collapsed="false">
      <c r="B6" s="49" t="n">
        <v>45658</v>
      </c>
      <c r="C6" s="50" t="n">
        <v>792.35</v>
      </c>
      <c r="D6" s="51" t="n">
        <v>985</v>
      </c>
    </row>
    <row r="7" customFormat="false" ht="15" hidden="false" customHeight="false" outlineLevel="0" collapsed="false">
      <c r="B7" s="52" t="n">
        <v>45689</v>
      </c>
      <c r="C7" s="53" t="n">
        <v>747.6</v>
      </c>
      <c r="D7" s="54" t="n">
        <v>923</v>
      </c>
    </row>
    <row r="8" customFormat="false" ht="15" hidden="false" customHeight="false" outlineLevel="0" collapsed="false">
      <c r="B8" s="49" t="n">
        <v>45717</v>
      </c>
      <c r="C8" s="53" t="n">
        <v>700.13</v>
      </c>
      <c r="D8" s="54" t="n">
        <v>879</v>
      </c>
    </row>
    <row r="9" customFormat="false" ht="15" hidden="false" customHeight="false" outlineLevel="0" collapsed="false">
      <c r="B9" s="52" t="n">
        <v>45748</v>
      </c>
      <c r="C9" s="50" t="n">
        <v>692.73</v>
      </c>
      <c r="D9" s="51" t="n">
        <v>819</v>
      </c>
    </row>
    <row r="10" customFormat="false" ht="15" hidden="false" customHeight="false" outlineLevel="0" collapsed="false">
      <c r="B10" s="49" t="n">
        <v>45778</v>
      </c>
      <c r="C10" s="53" t="n">
        <v>704.92</v>
      </c>
      <c r="D10" s="54" t="n">
        <v>819</v>
      </c>
    </row>
    <row r="11" customFormat="false" ht="15" hidden="false" customHeight="false" outlineLevel="0" collapsed="false">
      <c r="B11" s="52" t="n">
        <v>45809</v>
      </c>
      <c r="C11" s="53" t="n">
        <v>694.96</v>
      </c>
      <c r="D11" s="54" t="n">
        <v>798</v>
      </c>
    </row>
    <row r="12" customFormat="false" ht="15" hidden="false" customHeight="false" outlineLevel="0" collapsed="false">
      <c r="B12" s="49" t="n">
        <v>45839</v>
      </c>
      <c r="C12" s="50" t="n">
        <v>962.59</v>
      </c>
      <c r="D12" s="51" t="n">
        <v>1101</v>
      </c>
    </row>
    <row r="13" customFormat="false" ht="15" hidden="false" customHeight="false" outlineLevel="0" collapsed="false">
      <c r="B13" s="52" t="n">
        <v>45870</v>
      </c>
      <c r="C13" s="53" t="n">
        <v>746.23</v>
      </c>
      <c r="D13" s="54" t="n">
        <v>855</v>
      </c>
    </row>
    <row r="14" customFormat="false" ht="15" hidden="false" customHeight="false" outlineLevel="0" collapsed="false">
      <c r="B14" s="49" t="n">
        <v>45901</v>
      </c>
      <c r="C14" s="53" t="n">
        <v>767.71</v>
      </c>
      <c r="D14" s="54" t="n">
        <v>840</v>
      </c>
    </row>
    <row r="15" customFormat="false" ht="15" hidden="false" customHeight="false" outlineLevel="0" collapsed="false">
      <c r="B15" s="52" t="n">
        <v>45931</v>
      </c>
      <c r="C15" s="50" t="n">
        <v>848.43</v>
      </c>
      <c r="D15" s="51" t="n">
        <v>931</v>
      </c>
    </row>
    <row r="16" customFormat="false" ht="15" hidden="false" customHeight="false" outlineLevel="0" collapsed="false">
      <c r="B16" s="49" t="n">
        <v>45962</v>
      </c>
      <c r="C16" s="53" t="n">
        <v>1916.11</v>
      </c>
      <c r="D16" s="54" t="n">
        <v>2176</v>
      </c>
    </row>
    <row r="17" customFormat="false" ht="15" hidden="false" customHeight="false" outlineLevel="0" collapsed="false">
      <c r="B17" s="52" t="n">
        <v>45992</v>
      </c>
      <c r="C17" s="53" t="n">
        <v>1023.52</v>
      </c>
      <c r="D17" s="54" t="n">
        <v>1000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504.9</v>
      </c>
      <c r="D6" s="23" t="n">
        <v>1043</v>
      </c>
    </row>
    <row r="7" customFormat="false" ht="15" hidden="false" customHeight="false" outlineLevel="0" collapsed="false">
      <c r="B7" s="7" t="s">
        <v>8</v>
      </c>
      <c r="C7" s="35" t="n">
        <v>417.58</v>
      </c>
      <c r="D7" s="20" t="n">
        <v>856</v>
      </c>
    </row>
    <row r="8" customFormat="false" ht="15" hidden="false" customHeight="false" outlineLevel="0" collapsed="false">
      <c r="B8" s="15" t="s">
        <v>9</v>
      </c>
      <c r="C8" s="34" t="n">
        <v>548.73</v>
      </c>
      <c r="D8" s="23" t="n">
        <v>1125</v>
      </c>
    </row>
    <row r="9" customFormat="false" ht="15" hidden="false" customHeight="false" outlineLevel="0" collapsed="false">
      <c r="B9" s="7" t="s">
        <v>10</v>
      </c>
      <c r="C9" s="35" t="n">
        <v>751.01</v>
      </c>
      <c r="D9" s="20" t="n">
        <v>1524</v>
      </c>
    </row>
    <row r="10" customFormat="false" ht="15" hidden="false" customHeight="false" outlineLevel="0" collapsed="false">
      <c r="B10" s="15" t="s">
        <v>11</v>
      </c>
      <c r="C10" s="34" t="n">
        <v>998.08</v>
      </c>
      <c r="D10" s="23" t="n">
        <v>2020</v>
      </c>
    </row>
    <row r="11" customFormat="false" ht="15" hidden="false" customHeight="false" outlineLevel="0" collapsed="false">
      <c r="B11" s="7" t="s">
        <v>12</v>
      </c>
      <c r="C11" s="35" t="n">
        <v>751.39</v>
      </c>
      <c r="D11" s="20" t="n">
        <v>1559</v>
      </c>
    </row>
    <row r="12" customFormat="false" ht="15" hidden="false" customHeight="false" outlineLevel="0" collapsed="false">
      <c r="B12" s="15" t="s">
        <v>13</v>
      </c>
      <c r="C12" s="34" t="n">
        <v>937.2</v>
      </c>
      <c r="D12" s="23" t="n">
        <v>1966</v>
      </c>
    </row>
    <row r="13" customFormat="false" ht="15" hidden="false" customHeight="false" outlineLevel="0" collapsed="false">
      <c r="B13" s="7" t="s">
        <v>14</v>
      </c>
      <c r="C13" s="35" t="n">
        <v>575.7</v>
      </c>
      <c r="D13" s="20" t="n">
        <v>1204</v>
      </c>
    </row>
    <row r="14" customFormat="false" ht="15" hidden="false" customHeight="false" outlineLevel="0" collapsed="false">
      <c r="B14" s="15" t="s">
        <v>15</v>
      </c>
      <c r="C14" s="34" t="n">
        <v>606.96</v>
      </c>
      <c r="D14" s="23" t="n">
        <v>1243</v>
      </c>
    </row>
    <row r="15" customFormat="false" ht="15" hidden="false" customHeight="false" outlineLevel="0" collapsed="false">
      <c r="B15" s="7" t="s">
        <v>16</v>
      </c>
      <c r="C15" s="35" t="n">
        <v>566.38</v>
      </c>
      <c r="D15" s="20" t="n">
        <v>1165</v>
      </c>
    </row>
    <row r="16" customFormat="false" ht="15" hidden="false" customHeight="false" outlineLevel="0" collapsed="false">
      <c r="B16" s="15" t="s">
        <v>17</v>
      </c>
      <c r="C16" s="34" t="n">
        <v>546.51</v>
      </c>
      <c r="D16" s="23" t="n">
        <v>1138</v>
      </c>
    </row>
    <row r="17" customFormat="false" ht="15" hidden="false" customHeight="false" outlineLevel="0" collapsed="false">
      <c r="B17" s="7" t="s">
        <v>18</v>
      </c>
      <c r="C17" s="35" t="n">
        <v>546.51</v>
      </c>
      <c r="D17" s="20" t="n">
        <v>1138</v>
      </c>
    </row>
    <row r="18" customFormat="false" ht="15" hidden="false" customHeight="false" outlineLevel="0" collapsed="false">
      <c r="B18" s="36" t="s">
        <v>19</v>
      </c>
      <c r="C18" s="37" t="n">
        <v>7750.95</v>
      </c>
      <c r="D18" s="38" t="n">
        <f aca="false">SUM(D6:D17)</f>
        <v>15981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746.73</v>
      </c>
      <c r="D6" s="23" t="n">
        <v>1488</v>
      </c>
    </row>
    <row r="7" customFormat="false" ht="15" hidden="false" customHeight="false" outlineLevel="0" collapsed="false">
      <c r="B7" s="7" t="s">
        <v>8</v>
      </c>
      <c r="C7" s="35" t="n">
        <v>647.5</v>
      </c>
      <c r="D7" s="20" t="n">
        <v>1669</v>
      </c>
    </row>
    <row r="8" customFormat="false" ht="15" hidden="false" customHeight="false" outlineLevel="0" collapsed="false">
      <c r="B8" s="15" t="s">
        <v>9</v>
      </c>
      <c r="C8" s="34" t="n">
        <v>607.51</v>
      </c>
      <c r="D8" s="23" t="n">
        <v>1667</v>
      </c>
    </row>
    <row r="9" customFormat="false" ht="15" hidden="false" customHeight="false" outlineLevel="0" collapsed="false">
      <c r="B9" s="7" t="s">
        <v>10</v>
      </c>
      <c r="C9" s="35" t="n">
        <v>443.37</v>
      </c>
      <c r="D9" s="20" t="n">
        <v>1205</v>
      </c>
    </row>
    <row r="10" customFormat="false" ht="15" hidden="false" customHeight="false" outlineLevel="0" collapsed="false">
      <c r="B10" s="15" t="s">
        <v>11</v>
      </c>
      <c r="C10" s="34" t="n">
        <v>439.91</v>
      </c>
      <c r="D10" s="23" t="n">
        <v>1247</v>
      </c>
    </row>
    <row r="11" customFormat="false" ht="15" hidden="false" customHeight="false" outlineLevel="0" collapsed="false">
      <c r="B11" s="7" t="s">
        <v>12</v>
      </c>
      <c r="C11" s="35" t="n">
        <v>580.39</v>
      </c>
      <c r="D11" s="20" t="n">
        <v>1683</v>
      </c>
    </row>
    <row r="12" customFormat="false" ht="15" hidden="false" customHeight="false" outlineLevel="0" collapsed="false">
      <c r="B12" s="15" t="s">
        <v>13</v>
      </c>
      <c r="C12" s="34" t="n">
        <v>657.63</v>
      </c>
      <c r="D12" s="23" t="n">
        <v>1872</v>
      </c>
    </row>
    <row r="13" customFormat="false" ht="15" hidden="false" customHeight="false" outlineLevel="0" collapsed="false">
      <c r="B13" s="7" t="s">
        <v>14</v>
      </c>
      <c r="C13" s="35" t="n">
        <v>863.08</v>
      </c>
      <c r="D13" s="20" t="n">
        <v>2397</v>
      </c>
    </row>
    <row r="14" customFormat="false" ht="15" hidden="false" customHeight="false" outlineLevel="0" collapsed="false">
      <c r="B14" s="15" t="s">
        <v>15</v>
      </c>
      <c r="C14" s="34" t="n">
        <v>688.95</v>
      </c>
      <c r="D14" s="23" t="n">
        <v>1996</v>
      </c>
    </row>
    <row r="15" customFormat="false" ht="15" hidden="false" customHeight="false" outlineLevel="0" collapsed="false">
      <c r="B15" s="7" t="s">
        <v>16</v>
      </c>
      <c r="C15" s="35" t="n">
        <v>404.43</v>
      </c>
      <c r="D15" s="20" t="n">
        <v>1122</v>
      </c>
    </row>
    <row r="16" customFormat="false" ht="15" hidden="false" customHeight="false" outlineLevel="0" collapsed="false">
      <c r="B16" s="15" t="s">
        <v>17</v>
      </c>
      <c r="C16" s="34" t="n">
        <v>713.01</v>
      </c>
      <c r="D16" s="23" t="n">
        <v>1850</v>
      </c>
    </row>
    <row r="17" customFormat="false" ht="15" hidden="false" customHeight="false" outlineLevel="0" collapsed="false">
      <c r="B17" s="7" t="s">
        <v>18</v>
      </c>
      <c r="C17" s="35" t="n">
        <v>764.56</v>
      </c>
      <c r="D17" s="20" t="n">
        <v>1850</v>
      </c>
    </row>
    <row r="18" customFormat="false" ht="15" hidden="false" customHeight="false" outlineLevel="0" collapsed="false">
      <c r="B18" s="36" t="s">
        <v>19</v>
      </c>
      <c r="C18" s="37" t="n">
        <v>7557.07</v>
      </c>
      <c r="D18" s="38" t="n">
        <v>20046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869.37</v>
      </c>
      <c r="D6" s="23" t="n">
        <v>1807</v>
      </c>
    </row>
    <row r="7" customFormat="false" ht="15" hidden="false" customHeight="false" outlineLevel="0" collapsed="false">
      <c r="B7" s="7" t="s">
        <v>8</v>
      </c>
      <c r="C7" s="35" t="n">
        <v>1151.71</v>
      </c>
      <c r="D7" s="20" t="n">
        <v>2748</v>
      </c>
    </row>
    <row r="8" customFormat="false" ht="15" hidden="false" customHeight="false" outlineLevel="0" collapsed="false">
      <c r="B8" s="15" t="s">
        <v>9</v>
      </c>
      <c r="C8" s="34" t="n">
        <v>743.85</v>
      </c>
      <c r="D8" s="23" t="n">
        <v>1937</v>
      </c>
    </row>
    <row r="9" customFormat="false" ht="15" hidden="false" customHeight="false" outlineLevel="0" collapsed="false">
      <c r="B9" s="7" t="s">
        <v>10</v>
      </c>
      <c r="C9" s="35" t="n">
        <v>902.18</v>
      </c>
      <c r="D9" s="20" t="n">
        <v>2086</v>
      </c>
    </row>
    <row r="10" customFormat="false" ht="15" hidden="false" customHeight="false" outlineLevel="0" collapsed="false">
      <c r="B10" s="15" t="s">
        <v>11</v>
      </c>
      <c r="C10" s="34" t="n">
        <v>1157.27</v>
      </c>
      <c r="D10" s="23" t="n">
        <v>2812</v>
      </c>
    </row>
    <row r="11" customFormat="false" ht="15" hidden="false" customHeight="false" outlineLevel="0" collapsed="false">
      <c r="B11" s="7" t="s">
        <v>12</v>
      </c>
      <c r="C11" s="35" t="n">
        <v>805.15</v>
      </c>
      <c r="D11" s="20" t="n">
        <v>2012</v>
      </c>
    </row>
    <row r="12" customFormat="false" ht="15" hidden="false" customHeight="false" outlineLevel="0" collapsed="false">
      <c r="B12" s="15" t="s">
        <v>13</v>
      </c>
      <c r="C12" s="34" t="n">
        <v>885.41</v>
      </c>
      <c r="D12" s="23" t="n">
        <v>2267</v>
      </c>
    </row>
    <row r="13" customFormat="false" ht="15" hidden="false" customHeight="false" outlineLevel="0" collapsed="false">
      <c r="B13" s="7" t="s">
        <v>14</v>
      </c>
      <c r="C13" s="35" t="n">
        <v>779.83</v>
      </c>
      <c r="D13" s="20" t="n">
        <v>2059</v>
      </c>
    </row>
    <row r="14" customFormat="false" ht="15" hidden="false" customHeight="false" outlineLevel="0" collapsed="false">
      <c r="B14" s="15" t="s">
        <v>15</v>
      </c>
      <c r="C14" s="34" t="n">
        <v>841.42</v>
      </c>
      <c r="D14" s="23" t="n">
        <v>2133</v>
      </c>
    </row>
    <row r="15" customFormat="false" ht="15" hidden="false" customHeight="false" outlineLevel="0" collapsed="false">
      <c r="B15" s="7" t="s">
        <v>16</v>
      </c>
      <c r="C15" s="35" t="n">
        <v>874.81</v>
      </c>
      <c r="D15" s="20" t="n">
        <v>2157</v>
      </c>
    </row>
    <row r="16" customFormat="false" ht="15" hidden="false" customHeight="false" outlineLevel="0" collapsed="false">
      <c r="B16" s="15" t="s">
        <v>17</v>
      </c>
      <c r="C16" s="34" t="n">
        <v>956.91</v>
      </c>
      <c r="D16" s="23" t="n">
        <v>2403</v>
      </c>
    </row>
    <row r="17" customFormat="false" ht="15" hidden="false" customHeight="false" outlineLevel="0" collapsed="false">
      <c r="B17" s="7" t="s">
        <v>18</v>
      </c>
      <c r="C17" s="35" t="n">
        <v>866.77</v>
      </c>
      <c r="D17" s="20" t="n">
        <v>2035</v>
      </c>
    </row>
    <row r="18" customFormat="false" ht="15" hidden="false" customHeight="false" outlineLevel="0" collapsed="false">
      <c r="B18" s="36" t="s">
        <v>19</v>
      </c>
      <c r="C18" s="37" t="n">
        <v>10834.68</v>
      </c>
      <c r="D18" s="38" t="n">
        <v>26456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917.18</v>
      </c>
      <c r="D6" s="23" t="n">
        <v>1776</v>
      </c>
    </row>
    <row r="7" customFormat="false" ht="15" hidden="false" customHeight="false" outlineLevel="0" collapsed="false">
      <c r="B7" s="7" t="s">
        <v>8</v>
      </c>
      <c r="C7" s="35" t="n">
        <v>708.57</v>
      </c>
      <c r="D7" s="20" t="n">
        <v>1304</v>
      </c>
    </row>
    <row r="8" customFormat="false" ht="15" hidden="false" customHeight="false" outlineLevel="0" collapsed="false">
      <c r="B8" s="15" t="s">
        <v>9</v>
      </c>
      <c r="C8" s="34" t="n">
        <v>1159.36</v>
      </c>
      <c r="D8" s="23" t="n">
        <v>1894</v>
      </c>
    </row>
    <row r="9" customFormat="false" ht="15" hidden="false" customHeight="false" outlineLevel="0" collapsed="false">
      <c r="B9" s="7" t="s">
        <v>10</v>
      </c>
      <c r="C9" s="35" t="n">
        <v>1696.31</v>
      </c>
      <c r="D9" s="20" t="n">
        <v>2472</v>
      </c>
    </row>
    <row r="10" customFormat="false" ht="15" hidden="false" customHeight="false" outlineLevel="0" collapsed="false">
      <c r="B10" s="15" t="s">
        <v>11</v>
      </c>
      <c r="C10" s="34" t="n">
        <v>1658.53</v>
      </c>
      <c r="D10" s="23" t="n">
        <v>2344</v>
      </c>
    </row>
    <row r="11" customFormat="false" ht="15" hidden="false" customHeight="false" outlineLevel="0" collapsed="false">
      <c r="B11" s="7" t="s">
        <v>12</v>
      </c>
      <c r="C11" s="35" t="n">
        <v>1810.51</v>
      </c>
      <c r="D11" s="20" t="n">
        <v>2556</v>
      </c>
    </row>
    <row r="12" customFormat="false" ht="15" hidden="false" customHeight="false" outlineLevel="0" collapsed="false">
      <c r="B12" s="15" t="s">
        <v>13</v>
      </c>
      <c r="C12" s="34" t="n">
        <v>1756.76</v>
      </c>
      <c r="D12" s="23" t="n">
        <v>2499</v>
      </c>
    </row>
    <row r="13" customFormat="false" ht="15" hidden="false" customHeight="false" outlineLevel="0" collapsed="false">
      <c r="B13" s="7" t="s">
        <v>14</v>
      </c>
      <c r="C13" s="35" t="n">
        <v>1319.42</v>
      </c>
      <c r="D13" s="20" t="n">
        <v>1817</v>
      </c>
    </row>
    <row r="14" customFormat="false" ht="15" hidden="false" customHeight="false" outlineLevel="0" collapsed="false">
      <c r="B14" s="15" t="s">
        <v>15</v>
      </c>
      <c r="C14" s="34" t="n">
        <v>1578.3</v>
      </c>
      <c r="D14" s="23" t="n">
        <v>2160</v>
      </c>
    </row>
    <row r="15" customFormat="false" ht="15" hidden="false" customHeight="false" outlineLevel="0" collapsed="false">
      <c r="B15" s="7" t="s">
        <v>16</v>
      </c>
      <c r="C15" s="35" t="n">
        <v>1301.56</v>
      </c>
      <c r="D15" s="20" t="n">
        <v>1796</v>
      </c>
    </row>
    <row r="16" customFormat="false" ht="15" hidden="false" customHeight="false" outlineLevel="0" collapsed="false">
      <c r="B16" s="15" t="s">
        <v>17</v>
      </c>
      <c r="C16" s="34" t="n">
        <v>1620.79</v>
      </c>
      <c r="D16" s="23" t="n">
        <v>2151</v>
      </c>
    </row>
    <row r="17" customFormat="false" ht="15" hidden="false" customHeight="false" outlineLevel="0" collapsed="false">
      <c r="B17" s="7" t="s">
        <v>18</v>
      </c>
      <c r="C17" s="35" t="n">
        <v>1306.67</v>
      </c>
      <c r="D17" s="20" t="n">
        <v>1651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16833.96</v>
      </c>
      <c r="D18" s="38" t="n">
        <f aca="false">SUM(D6:D17)</f>
        <v>24420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1192.56</v>
      </c>
      <c r="D6" s="23" t="n">
        <v>1460</v>
      </c>
    </row>
    <row r="7" customFormat="false" ht="15" hidden="false" customHeight="false" outlineLevel="0" collapsed="false">
      <c r="B7" s="7" t="s">
        <v>8</v>
      </c>
      <c r="C7" s="35" t="n">
        <v>909.39</v>
      </c>
      <c r="D7" s="20" t="n">
        <v>1169</v>
      </c>
    </row>
    <row r="8" customFormat="false" ht="15" hidden="false" customHeight="false" outlineLevel="0" collapsed="false">
      <c r="B8" s="15" t="s">
        <v>9</v>
      </c>
      <c r="C8" s="34" t="n">
        <v>1042.98</v>
      </c>
      <c r="D8" s="23" t="n">
        <v>1454</v>
      </c>
    </row>
    <row r="9" customFormat="false" ht="15" hidden="false" customHeight="false" outlineLevel="0" collapsed="false">
      <c r="B9" s="7" t="s">
        <v>10</v>
      </c>
      <c r="C9" s="35" t="n">
        <v>1417.55</v>
      </c>
      <c r="D9" s="20" t="n">
        <v>1898</v>
      </c>
    </row>
    <row r="10" customFormat="false" ht="15" hidden="false" customHeight="false" outlineLevel="0" collapsed="false">
      <c r="B10" s="15" t="s">
        <v>11</v>
      </c>
      <c r="C10" s="34" t="n">
        <v>1587.89</v>
      </c>
      <c r="D10" s="23" t="n">
        <v>2255</v>
      </c>
    </row>
    <row r="11" customFormat="false" ht="15" hidden="false" customHeight="false" outlineLevel="0" collapsed="false">
      <c r="B11" s="7" t="s">
        <v>12</v>
      </c>
      <c r="C11" s="35" t="n">
        <v>1554.27</v>
      </c>
      <c r="D11" s="20" t="n">
        <v>2436</v>
      </c>
    </row>
    <row r="12" customFormat="false" ht="15" hidden="false" customHeight="false" outlineLevel="0" collapsed="false">
      <c r="B12" s="15" t="s">
        <v>13</v>
      </c>
      <c r="C12" s="34" t="n">
        <v>1875.51</v>
      </c>
      <c r="D12" s="23" t="n">
        <v>2657</v>
      </c>
    </row>
    <row r="13" customFormat="false" ht="15" hidden="false" customHeight="false" outlineLevel="0" collapsed="false">
      <c r="B13" s="7" t="s">
        <v>14</v>
      </c>
      <c r="C13" s="35" t="n">
        <v>1181.37</v>
      </c>
      <c r="D13" s="20" t="n">
        <v>1727</v>
      </c>
    </row>
    <row r="14" customFormat="false" ht="15" hidden="false" customHeight="false" outlineLevel="0" collapsed="false">
      <c r="B14" s="15" t="s">
        <v>15</v>
      </c>
      <c r="C14" s="34" t="n">
        <v>1283.29</v>
      </c>
      <c r="D14" s="23" t="n">
        <v>1814</v>
      </c>
    </row>
    <row r="15" customFormat="false" ht="15" hidden="false" customHeight="false" outlineLevel="0" collapsed="false">
      <c r="B15" s="7" t="s">
        <v>16</v>
      </c>
      <c r="C15" s="35" t="n">
        <v>1060.29</v>
      </c>
      <c r="D15" s="20" t="n">
        <v>1540</v>
      </c>
    </row>
    <row r="16" customFormat="false" ht="15" hidden="false" customHeight="false" outlineLevel="0" collapsed="false">
      <c r="B16" s="15" t="s">
        <v>17</v>
      </c>
      <c r="C16" s="34" t="n">
        <v>749.52</v>
      </c>
      <c r="D16" s="23" t="n">
        <v>1106</v>
      </c>
    </row>
    <row r="17" customFormat="false" ht="15" hidden="false" customHeight="false" outlineLevel="0" collapsed="false">
      <c r="B17" s="7" t="s">
        <v>18</v>
      </c>
      <c r="C17" s="35" t="n">
        <v>1116.46</v>
      </c>
      <c r="D17" s="20" t="n">
        <v>1764</v>
      </c>
    </row>
    <row r="18" customFormat="false" ht="15" hidden="false" customHeight="false" outlineLevel="0" collapsed="false">
      <c r="B18" s="36" t="s">
        <v>19</v>
      </c>
      <c r="C18" s="37" t="n">
        <v>13701.08</v>
      </c>
      <c r="D18" s="38" t="n">
        <v>21280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3" customFormat="false" ht="14.25" hidden="false" customHeight="false" outlineLevel="0" collapsed="false">
      <c r="A3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40" t="s">
        <v>4</v>
      </c>
      <c r="C5" s="41" t="s">
        <v>5</v>
      </c>
      <c r="D5" s="42" t="s">
        <v>6</v>
      </c>
    </row>
    <row r="6" customFormat="false" ht="15" hidden="false" customHeight="false" outlineLevel="0" collapsed="false">
      <c r="B6" s="15" t="s">
        <v>7</v>
      </c>
      <c r="C6" s="34" t="n">
        <v>181.06</v>
      </c>
      <c r="D6" s="23" t="n">
        <v>295</v>
      </c>
    </row>
    <row r="7" customFormat="false" ht="15" hidden="false" customHeight="false" outlineLevel="0" collapsed="false">
      <c r="B7" s="7" t="s">
        <v>8</v>
      </c>
      <c r="C7" s="35" t="n">
        <v>538.38</v>
      </c>
      <c r="D7" s="20" t="n">
        <v>976</v>
      </c>
    </row>
    <row r="8" customFormat="false" ht="15" hidden="false" customHeight="false" outlineLevel="0" collapsed="false">
      <c r="B8" s="15" t="s">
        <v>9</v>
      </c>
      <c r="C8" s="34" t="n">
        <v>938.13</v>
      </c>
      <c r="D8" s="23" t="n">
        <v>1660</v>
      </c>
    </row>
    <row r="9" customFormat="false" ht="15" hidden="false" customHeight="false" outlineLevel="0" collapsed="false">
      <c r="B9" s="7" t="s">
        <v>10</v>
      </c>
      <c r="C9" s="35" t="n">
        <v>973.24</v>
      </c>
      <c r="D9" s="20" t="n">
        <v>1677</v>
      </c>
    </row>
    <row r="10" customFormat="false" ht="15" hidden="false" customHeight="false" outlineLevel="0" collapsed="false">
      <c r="B10" s="15" t="s">
        <v>11</v>
      </c>
      <c r="C10" s="34" t="n">
        <v>986.6</v>
      </c>
      <c r="D10" s="23" t="n">
        <v>1659</v>
      </c>
    </row>
    <row r="11" customFormat="false" ht="15" hidden="false" customHeight="false" outlineLevel="0" collapsed="false">
      <c r="B11" s="7" t="s">
        <v>12</v>
      </c>
      <c r="C11" s="35" t="n">
        <v>687.78</v>
      </c>
      <c r="D11" s="20" t="n">
        <v>1033</v>
      </c>
    </row>
    <row r="12" customFormat="false" ht="15" hidden="false" customHeight="false" outlineLevel="0" collapsed="false">
      <c r="B12" s="15" t="s">
        <v>13</v>
      </c>
      <c r="C12" s="34" t="n">
        <v>1038.71</v>
      </c>
      <c r="D12" s="23" t="n">
        <v>1735</v>
      </c>
    </row>
    <row r="13" customFormat="false" ht="15" hidden="false" customHeight="false" outlineLevel="0" collapsed="false">
      <c r="B13" s="7" t="s">
        <v>14</v>
      </c>
      <c r="C13" s="35" t="n">
        <v>1040.92</v>
      </c>
      <c r="D13" s="20" t="n">
        <v>1697</v>
      </c>
    </row>
    <row r="14" customFormat="false" ht="15" hidden="false" customHeight="false" outlineLevel="0" collapsed="false">
      <c r="B14" s="15" t="s">
        <v>15</v>
      </c>
      <c r="C14" s="34" t="n">
        <v>834.34</v>
      </c>
      <c r="D14" s="23" t="n">
        <v>1395</v>
      </c>
    </row>
    <row r="15" customFormat="false" ht="15" hidden="false" customHeight="false" outlineLevel="0" collapsed="false">
      <c r="B15" s="7" t="s">
        <v>16</v>
      </c>
      <c r="C15" s="35" t="n">
        <v>738.78</v>
      </c>
      <c r="D15" s="20" t="n">
        <v>1227</v>
      </c>
    </row>
    <row r="16" customFormat="false" ht="15" hidden="false" customHeight="false" outlineLevel="0" collapsed="false">
      <c r="B16" s="15" t="s">
        <v>17</v>
      </c>
      <c r="C16" s="34" t="n">
        <v>774.6</v>
      </c>
      <c r="D16" s="23" t="n">
        <v>1275</v>
      </c>
    </row>
    <row r="17" customFormat="false" ht="15" hidden="false" customHeight="false" outlineLevel="0" collapsed="false">
      <c r="B17" s="7" t="s">
        <v>18</v>
      </c>
      <c r="C17" s="35" t="n">
        <v>859.1</v>
      </c>
      <c r="D17" s="20" t="n">
        <v>1273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9591.64</v>
      </c>
      <c r="D18" s="38" t="n">
        <f aca="false">SUM(D6:D17)</f>
        <v>15902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" t="s">
        <v>0</v>
      </c>
      <c r="C4" s="4"/>
      <c r="D4" s="4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5" t="s">
        <v>7</v>
      </c>
      <c r="C6" s="34" t="n">
        <v>833.04</v>
      </c>
      <c r="D6" s="23" t="n">
        <v>1186</v>
      </c>
    </row>
    <row r="7" customFormat="false" ht="15" hidden="false" customHeight="false" outlineLevel="0" collapsed="false">
      <c r="B7" s="7" t="s">
        <v>8</v>
      </c>
      <c r="C7" s="35" t="n">
        <v>694.05</v>
      </c>
      <c r="D7" s="20" t="n">
        <v>938</v>
      </c>
    </row>
    <row r="8" customFormat="false" ht="15" hidden="false" customHeight="false" outlineLevel="0" collapsed="false">
      <c r="B8" s="15" t="s">
        <v>9</v>
      </c>
      <c r="C8" s="34" t="n">
        <v>1001.94</v>
      </c>
      <c r="D8" s="23" t="n">
        <v>1381</v>
      </c>
    </row>
    <row r="9" customFormat="false" ht="15" hidden="false" customHeight="false" outlineLevel="0" collapsed="false">
      <c r="B9" s="7" t="s">
        <v>10</v>
      </c>
      <c r="C9" s="35" t="n">
        <v>835.8</v>
      </c>
      <c r="D9" s="20" t="n">
        <v>1080</v>
      </c>
    </row>
    <row r="10" customFormat="false" ht="15" hidden="false" customHeight="false" outlineLevel="0" collapsed="false">
      <c r="B10" s="15" t="s">
        <v>11</v>
      </c>
      <c r="C10" s="34" t="n">
        <v>998.67</v>
      </c>
      <c r="D10" s="23" t="n">
        <v>1410</v>
      </c>
    </row>
    <row r="11" customFormat="false" ht="15" hidden="false" customHeight="false" outlineLevel="0" collapsed="false">
      <c r="B11" s="7" t="s">
        <v>12</v>
      </c>
      <c r="C11" s="35" t="n">
        <v>957.46</v>
      </c>
      <c r="D11" s="20" t="n">
        <v>1188</v>
      </c>
    </row>
    <row r="12" customFormat="false" ht="15" hidden="false" customHeight="false" outlineLevel="0" collapsed="false">
      <c r="B12" s="15" t="s">
        <v>13</v>
      </c>
      <c r="C12" s="34" t="n">
        <v>1147.27</v>
      </c>
      <c r="D12" s="23" t="n">
        <v>1440</v>
      </c>
    </row>
    <row r="13" customFormat="false" ht="15" hidden="false" customHeight="false" outlineLevel="0" collapsed="false">
      <c r="B13" s="7" t="s">
        <v>14</v>
      </c>
      <c r="C13" s="35" t="n">
        <v>1128.71</v>
      </c>
      <c r="D13" s="20" t="n">
        <v>1416</v>
      </c>
    </row>
    <row r="14" customFormat="false" ht="15" hidden="false" customHeight="false" outlineLevel="0" collapsed="false">
      <c r="B14" s="15" t="s">
        <v>15</v>
      </c>
      <c r="C14" s="34" t="n">
        <v>1196.27</v>
      </c>
      <c r="D14" s="23" t="n">
        <v>1452</v>
      </c>
    </row>
    <row r="15" customFormat="false" ht="15" hidden="false" customHeight="false" outlineLevel="0" collapsed="false">
      <c r="B15" s="7" t="s">
        <v>16</v>
      </c>
      <c r="C15" s="35" t="n">
        <v>924.31</v>
      </c>
      <c r="D15" s="20" t="n">
        <v>1164</v>
      </c>
    </row>
    <row r="16" customFormat="false" ht="15" hidden="false" customHeight="false" outlineLevel="0" collapsed="false">
      <c r="B16" s="15" t="s">
        <v>17</v>
      </c>
      <c r="C16" s="34" t="n">
        <v>600.21</v>
      </c>
      <c r="D16" s="23" t="n">
        <v>1072</v>
      </c>
    </row>
    <row r="17" customFormat="false" ht="15" hidden="false" customHeight="false" outlineLevel="0" collapsed="false">
      <c r="B17" s="7" t="s">
        <v>18</v>
      </c>
      <c r="C17" s="35" t="n">
        <v>880.43</v>
      </c>
      <c r="D17" s="20" t="n">
        <v>1175</v>
      </c>
    </row>
    <row r="18" customFormat="false" ht="15" hidden="false" customHeight="false" outlineLevel="0" collapsed="false">
      <c r="B18" s="43" t="s">
        <v>19</v>
      </c>
      <c r="C18" s="44" t="n">
        <f aca="false">SUM(C6:C17)</f>
        <v>11198.16</v>
      </c>
      <c r="D18" s="45" t="n">
        <f aca="false">SUM(D6:D17)</f>
        <v>14902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46" t="s">
        <v>0</v>
      </c>
      <c r="C4" s="46"/>
      <c r="D4" s="46"/>
    </row>
    <row r="5" customFormat="false" ht="17.35" hidden="false" customHeight="false" outlineLevel="0" collapsed="false">
      <c r="A5" s="30"/>
      <c r="B5" s="40" t="s">
        <v>4</v>
      </c>
      <c r="C5" s="41" t="s">
        <v>5</v>
      </c>
      <c r="D5" s="42" t="s">
        <v>6</v>
      </c>
    </row>
    <row r="6" customFormat="false" ht="15" hidden="false" customHeight="false" outlineLevel="0" collapsed="false">
      <c r="B6" s="15" t="s">
        <v>7</v>
      </c>
      <c r="C6" s="34" t="n">
        <v>648.07</v>
      </c>
      <c r="D6" s="23" t="n">
        <v>845</v>
      </c>
    </row>
    <row r="7" customFormat="false" ht="15" hidden="false" customHeight="false" outlineLevel="0" collapsed="false">
      <c r="B7" s="7" t="s">
        <v>8</v>
      </c>
      <c r="C7" s="35" t="n">
        <v>323.17</v>
      </c>
      <c r="D7" s="20" t="n">
        <v>439</v>
      </c>
    </row>
    <row r="8" customFormat="false" ht="15" hidden="false" customHeight="false" outlineLevel="0" collapsed="false">
      <c r="B8" s="15" t="s">
        <v>9</v>
      </c>
      <c r="C8" s="34" t="n">
        <v>355.39</v>
      </c>
      <c r="D8" s="23" t="n">
        <v>408</v>
      </c>
    </row>
    <row r="9" customFormat="false" ht="15" hidden="false" customHeight="false" outlineLevel="0" collapsed="false">
      <c r="B9" s="7" t="s">
        <v>10</v>
      </c>
      <c r="C9" s="35" t="n">
        <v>771.42</v>
      </c>
      <c r="D9" s="20" t="n">
        <v>945</v>
      </c>
    </row>
    <row r="10" customFormat="false" ht="15" hidden="false" customHeight="false" outlineLevel="0" collapsed="false">
      <c r="B10" s="15" t="s">
        <v>11</v>
      </c>
      <c r="C10" s="34" t="n">
        <v>741.19</v>
      </c>
      <c r="D10" s="23" t="n">
        <v>929</v>
      </c>
    </row>
    <row r="11" customFormat="false" ht="15" hidden="false" customHeight="false" outlineLevel="0" collapsed="false">
      <c r="B11" s="7" t="s">
        <v>12</v>
      </c>
      <c r="C11" s="35" t="n">
        <v>600.43</v>
      </c>
      <c r="D11" s="20" t="n">
        <v>739</v>
      </c>
    </row>
    <row r="12" customFormat="false" ht="15" hidden="false" customHeight="false" outlineLevel="0" collapsed="false">
      <c r="B12" s="15" t="s">
        <v>13</v>
      </c>
      <c r="C12" s="34" t="n">
        <v>864.6</v>
      </c>
      <c r="D12" s="23" t="n">
        <v>1103</v>
      </c>
    </row>
    <row r="13" customFormat="false" ht="15" hidden="false" customHeight="false" outlineLevel="0" collapsed="false">
      <c r="B13" s="7" t="s">
        <v>14</v>
      </c>
      <c r="C13" s="35" t="n">
        <v>748.96</v>
      </c>
      <c r="D13" s="20" t="n">
        <v>920</v>
      </c>
    </row>
    <row r="14" customFormat="false" ht="15" hidden="false" customHeight="false" outlineLevel="0" collapsed="false">
      <c r="B14" s="15" t="s">
        <v>15</v>
      </c>
      <c r="C14" s="34" t="n">
        <v>1109.52</v>
      </c>
      <c r="D14" s="23" t="n">
        <v>1340</v>
      </c>
    </row>
    <row r="15" customFormat="false" ht="15" hidden="false" customHeight="false" outlineLevel="0" collapsed="false">
      <c r="B15" s="7" t="s">
        <v>16</v>
      </c>
      <c r="C15" s="35" t="n">
        <v>735.42</v>
      </c>
      <c r="D15" s="20" t="n">
        <v>880</v>
      </c>
    </row>
    <row r="16" customFormat="false" ht="15" hidden="false" customHeight="false" outlineLevel="0" collapsed="false">
      <c r="B16" s="15" t="s">
        <v>17</v>
      </c>
      <c r="C16" s="34" t="n">
        <v>577.75</v>
      </c>
      <c r="D16" s="23" t="n">
        <v>729</v>
      </c>
    </row>
    <row r="17" customFormat="false" ht="15" hidden="false" customHeight="false" outlineLevel="0" collapsed="false">
      <c r="B17" s="7" t="s">
        <v>18</v>
      </c>
      <c r="C17" s="35" t="n">
        <v>716.15</v>
      </c>
      <c r="D17" s="20" t="n">
        <v>906</v>
      </c>
    </row>
    <row r="18" customFormat="false" ht="15" hidden="false" customHeight="false" outlineLevel="0" collapsed="false">
      <c r="B18" s="43" t="s">
        <v>19</v>
      </c>
      <c r="C18" s="44" t="n">
        <f aca="false">SUM(C6:C17)</f>
        <v>8192.07</v>
      </c>
      <c r="D18" s="45" t="n">
        <f aca="false">SUM(D6:D17)</f>
        <v>10183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2026-01-20T21:37:07Z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