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2025" sheetId="10" state="visible" r:id="rId12"/>
    <sheet name="GRAFICO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<sst xmlns="http://schemas.openxmlformats.org/spreadsheetml/2006/main" count="161" uniqueCount="20">
  <si>
    <t xml:space="preserve">APARTAMENTO 202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</si>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</sst>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b val="true"/>
      <sz val="12"/>
      <color rgb="FF666666"/>
      <name val="Calibri"/>
      <family val="2"/>
      <charset val="1"/>
    </font>
    <font>
      <sz val="16"/>
      <color theme="1"/>
      <name val="Calibri"/>
      <family val="2"/>
      <charset val="1"/>
    </font>
    <font>
      <sz val="12"/>
      <color rgb="FFFF0000"/>
      <name val="Calibri"/>
      <family val="2"/>
      <charset val="1"/>
    </font>
    <font>
      <sz val="14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813825303158031"/>
          <c:y val="0.065487300170413"/>
          <c:w val="0.861811815057389"/>
          <c:h val="0.812221050068977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numFmt formatCode="&quot;R$ &quot;#,##0.00" sourceLinked="0"/>
            <c:dLbl>
              <c:idx val="0"/>
              <c:layout>
                <c:manualLayout>
                  <c:x val="-0.0700660464526885"/>
                  <c:y val="0.017206787278680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81219425906271"/>
                  <c:y val="-0.045545633594414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78755901807264"/>
                  <c:y val="-0.044301554076091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92247863865288"/>
                  <c:y val="0.033326482259565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49094678382594"/>
                  <c:y val="0.032491509076956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73397618775914"/>
                  <c:y val="0.040407047977076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00695553920098"/>
                  <c:y val="-0.048087837187890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40137465957723"/>
                  <c:y val="0.044466082440765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346303501945525"/>
                  <c:y val="0.049829573121246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HISTORICO!$C$7:$C$15</c:f>
              <c:numCache>
                <c:formatCode>"R$ "#,##0.00</c:formatCode>
                <c:ptCount val="9"/>
                <c:pt idx="0">
                  <c:v>129.07</c:v>
                </c:pt>
                <c:pt idx="1">
                  <c:v>2728.51</c:v>
                </c:pt>
                <c:pt idx="2">
                  <c:v>2319.83</c:v>
                </c:pt>
                <c:pt idx="3">
                  <c:v>649.34</c:v>
                </c:pt>
                <c:pt idx="4">
                  <c:v>785.44</c:v>
                </c:pt>
                <c:pt idx="5">
                  <c:v>1893.71</c:v>
                </c:pt>
                <c:pt idx="6">
                  <c:v>2055.41</c:v>
                </c:pt>
                <c:pt idx="7">
                  <c:v>1874.37</c:v>
                </c:pt>
                <c:pt idx="8">
                  <c:v>3375.55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653616"/>
        <c:axId val="93946308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530787323133444"/>
                  <c:y val="-0.01311515748031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666944349347638"/>
                  <c:y val="-0.040754279238044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88322111909925"/>
                  <c:y val="-0.042916191841184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03396858001448"/>
                  <c:y val="-0.036750362882484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189699113697744"/>
                  <c:y val="-0.059464106420572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4724409448819"/>
                  <c:y val="-0.038569777240604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HISTORICO!$D$7:$D$15</c:f>
              <c:numCache>
                <c:formatCode>#,##0</c:formatCode>
                <c:ptCount val="9"/>
                <c:pt idx="0">
                  <c:v>211</c:v>
                </c:pt>
                <c:pt idx="1">
                  <c:v>3497</c:v>
                </c:pt>
                <c:pt idx="2">
                  <c:v>2867</c:v>
                </c:pt>
                <c:pt idx="3">
                  <c:v>861</c:v>
                </c:pt>
                <c:pt idx="4">
                  <c:v>897</c:v>
                </c:pt>
                <c:pt idx="5">
                  <c:v>2264</c:v>
                </c:pt>
                <c:pt idx="6">
                  <c:v>2484</c:v>
                </c:pt>
                <c:pt idx="7">
                  <c:v>2189</c:v>
                </c:pt>
                <c:pt idx="8">
                  <c:v>3620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957743"/>
        <c:axId val="30413542"/>
      </c:lineChart>
      <c:catAx>
        <c:axId val="93653616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93946308"/>
        <c:crosses val="autoZero"/>
        <c:auto val="1"/>
        <c:lblAlgn val="ctr"/>
        <c:lblOffset val="100"/>
        <c:noMultiLvlLbl val="0"/>
      </c:catAx>
      <c:valAx>
        <c:axId val="93946308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3653616"/>
        <c:crossBetween val="between"/>
      </c:valAx>
      <c:catAx>
        <c:axId val="6195774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0413542"/>
        <c:auto val="1"/>
        <c:lblAlgn val="ctr"/>
        <c:lblOffset val="100"/>
        <c:noMultiLvlLbl val="0"/>
      </c:catAx>
      <c:valAx>
        <c:axId val="3041354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1957743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09104110751153"/>
          <c:y val="0.06289481671273"/>
          <c:w val="0.332078626041311"/>
          <c:h val="0.083834190403638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130351999218864"/>
          <c:y val="0.0474400088466217"/>
          <c:w val="0.96074793731387"/>
          <c:h val="0.76711268384385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510160255942033"/>
                  <c:y val="0.060445060948878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07601145695922"/>
                  <c:y val="0.04165277617204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47112136780855"/>
                  <c:y val="0.02939576556160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26309137382719"/>
                  <c:y val="0.028458214838666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23552830478751"/>
                  <c:y val="0.064649590789233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97037592007864"/>
                  <c:y val="0.070811694047513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35771875514659"/>
                  <c:y val="0.044031824617688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37154610668128"/>
                  <c:y val="0.03700769280516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742045463241028"/>
                  <c:y val="0.065532610460734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673144521127809"/>
                  <c:y val="0.057336796015615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88309250929864"/>
                  <c:y val="0.042193350727096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12267993402494"/>
                  <c:y val="0.015871934893700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48.77</c:v>
                </c:pt>
                <c:pt idx="1">
                  <c:v>77.86</c:v>
                </c:pt>
                <c:pt idx="2">
                  <c:v>88.75</c:v>
                </c:pt>
                <c:pt idx="3">
                  <c:v>66.7</c:v>
                </c:pt>
                <c:pt idx="4">
                  <c:v>181.08</c:v>
                </c:pt>
                <c:pt idx="5">
                  <c:v>290.24</c:v>
                </c:pt>
                <c:pt idx="6">
                  <c:v>678.64</c:v>
                </c:pt>
                <c:pt idx="7">
                  <c:v>239.59</c:v>
                </c:pt>
                <c:pt idx="8">
                  <c:v>706.88</c:v>
                </c:pt>
                <c:pt idx="9">
                  <c:v>399.17</c:v>
                </c:pt>
                <c:pt idx="10">
                  <c:v>321.5</c:v>
                </c:pt>
                <c:pt idx="11">
                  <c:v>276.37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250033"/>
        <c:axId val="95103161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1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#,##0" sourceLinked="1"/>
            <c:dLbl>
              <c:idx val="1"/>
              <c:layout>
                <c:manualLayout>
                  <c:x val="-0.0266897064583068"/>
                  <c:y val="-0.018885735648476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84566470007576"/>
                  <c:y val="-0.0037771471296953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84566470007576"/>
                  <c:y val="-0.022662882778172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72913497130113"/>
                  <c:y val="-0.015108588518781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39058290255462"/>
                  <c:y val="-0.015108588518781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02235875432083"/>
                  <c:y val="0.0075542942593906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0"/>
                  <c:y val="-0.045977011494252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196712794279664"/>
                  <c:y val="-0.053271441202475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30</c:v>
                </c:pt>
                <c:pt idx="1">
                  <c:v>67</c:v>
                </c:pt>
                <c:pt idx="2">
                  <c:v>81</c:v>
                </c:pt>
                <c:pt idx="3">
                  <c:v>65</c:v>
                </c:pt>
                <c:pt idx="4">
                  <c:v>199</c:v>
                </c:pt>
                <c:pt idx="5">
                  <c:v>324</c:v>
                </c:pt>
                <c:pt idx="6">
                  <c:v>784</c:v>
                </c:pt>
                <c:pt idx="7">
                  <c:v>262</c:v>
                </c:pt>
                <c:pt idx="8">
                  <c:v>772</c:v>
                </c:pt>
                <c:pt idx="9">
                  <c:v>434</c:v>
                </c:pt>
                <c:pt idx="10">
                  <c:v>338</c:v>
                </c:pt>
                <c:pt idx="11">
                  <c:v>264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464997"/>
        <c:axId val="73858397"/>
      </c:lineChart>
      <c:dateAx>
        <c:axId val="12250033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95103161"/>
        <c:crosses val="autoZero"/>
        <c:auto val="1"/>
        <c:lblOffset val="100"/>
        <c:baseTimeUnit val="months"/>
        <c:noMultiLvlLbl val="0"/>
      </c:dateAx>
      <c:valAx>
        <c:axId val="95103161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2250033"/>
        <c:crossBetween val="between"/>
      </c:valAx>
      <c:dateAx>
        <c:axId val="7946499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3858397"/>
        <c:auto val="1"/>
        <c:lblOffset val="100"/>
        <c:baseTimeUnit val="months"/>
        <c:noMultiLvlLbl val="0"/>
      </c:dateAx>
      <c:valAx>
        <c:axId val="73858397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9464997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09568443663347"/>
          <c:y val="0.0668951791242813"/>
          <c:w val="0.269722710408123"/>
          <c:h val="0.1006191950464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648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361800</xdr:colOff>
      <xdr:row>1</xdr:row>
      <xdr:rowOff>142920</xdr:rowOff>
    </xdr:from>
    <xdr:to>
      <xdr:col>10</xdr:col>
      <xdr:colOff>149760</xdr:colOff>
      <xdr:row>24</xdr:row>
      <xdr:rowOff>5400</xdr:rowOff>
    </xdr:to>
    <xdr:graphicFrame>
      <xdr:nvGraphicFramePr>
        <xdr:cNvPr id="1" name="Gráfico 1"/>
        <xdr:cNvGraphicFramePr/>
      </xdr:nvGraphicFramePr>
      <xdr:xfrm>
        <a:off x="6086880" y="333360"/>
        <a:ext cx="5551200" cy="443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171360</xdr:colOff>
      <xdr:row>2</xdr:row>
      <xdr:rowOff>9720</xdr:rowOff>
    </xdr:from>
    <xdr:to>
      <xdr:col>15</xdr:col>
      <xdr:colOff>483120</xdr:colOff>
      <xdr:row>18</xdr:row>
      <xdr:rowOff>110520</xdr:rowOff>
    </xdr:to>
    <xdr:graphicFrame>
      <xdr:nvGraphicFramePr>
        <xdr:cNvPr id="2" name="Gráfico 1"/>
        <xdr:cNvGraphicFramePr/>
      </xdr:nvGraphicFramePr>
      <xdr:xfrm>
        <a:off x="7180560" y="371520"/>
        <a:ext cx="7373520" cy="325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4" activeCellId="0" sqref="L14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3" customFormat="false" ht="15" hidden="false" customHeight="false" outlineLevel="0" collapsed="false">
      <c r="F3" s="4"/>
    </row>
    <row r="4" customFormat="false" ht="27.75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2"/>
      <c r="B5" s="7" t="s">
        <v>1</v>
      </c>
      <c r="C5" s="8" t="s">
        <v>2</v>
      </c>
      <c r="D5" s="9" t="s">
        <v>3</v>
      </c>
    </row>
    <row r="6" customFormat="false" ht="15" hidden="false" customHeight="false" outlineLevel="0" collapsed="false">
      <c r="A6" s="2"/>
      <c r="B6" s="10" t="n">
        <v>2016</v>
      </c>
      <c r="C6" s="11"/>
      <c r="D6" s="12"/>
    </row>
    <row r="7" customFormat="false" ht="15" hidden="false" customHeight="false" outlineLevel="0" collapsed="false">
      <c r="A7" s="2"/>
      <c r="B7" s="13" t="n">
        <v>2017</v>
      </c>
      <c r="C7" s="14" t="n">
        <v>129.07</v>
      </c>
      <c r="D7" s="15" t="n">
        <v>211</v>
      </c>
    </row>
    <row r="8" customFormat="false" ht="15" hidden="false" customHeight="false" outlineLevel="0" collapsed="false">
      <c r="A8" s="2"/>
      <c r="B8" s="10" t="n">
        <v>2018</v>
      </c>
      <c r="C8" s="16" t="n">
        <f aca="false">'2018'!C$18</f>
        <v>2728.51</v>
      </c>
      <c r="D8" s="17" t="n">
        <f aca="false">'2018'!D$18</f>
        <v>3497</v>
      </c>
    </row>
    <row r="9" customFormat="false" ht="15" hidden="false" customHeight="false" outlineLevel="0" collapsed="false">
      <c r="A9" s="2"/>
      <c r="B9" s="13" t="n">
        <v>2019</v>
      </c>
      <c r="C9" s="18" t="n">
        <f aca="false">'2019'!C18</f>
        <v>2319.83</v>
      </c>
      <c r="D9" s="19" t="n">
        <f aca="false">'2019'!D18</f>
        <v>2867</v>
      </c>
    </row>
    <row r="10" customFormat="false" ht="15" hidden="false" customHeight="false" outlineLevel="0" collapsed="false">
      <c r="A10" s="2"/>
      <c r="B10" s="10" t="n">
        <v>2020</v>
      </c>
      <c r="C10" s="20" t="n">
        <f aca="false">'2020'!C18</f>
        <v>649.34</v>
      </c>
      <c r="D10" s="12" t="n">
        <f aca="false">'2020'!D18</f>
        <v>861</v>
      </c>
    </row>
    <row r="11" customFormat="false" ht="15" hidden="false" customHeight="false" outlineLevel="0" collapsed="false">
      <c r="A11" s="2"/>
      <c r="B11" s="13" t="n">
        <v>2021</v>
      </c>
      <c r="C11" s="18" t="n">
        <f aca="false">'2021'!C18</f>
        <v>785.44</v>
      </c>
      <c r="D11" s="19" t="n">
        <f aca="false">'2021'!D18</f>
        <v>897</v>
      </c>
    </row>
    <row r="12" customFormat="false" ht="15" hidden="false" customHeight="false" outlineLevel="0" collapsed="false">
      <c r="A12" s="2"/>
      <c r="B12" s="10" t="n">
        <v>2022</v>
      </c>
      <c r="C12" s="20" t="n">
        <f aca="false">'2022'!C18</f>
        <v>1893.71</v>
      </c>
      <c r="D12" s="12" t="n">
        <f aca="false">'2022'!D18</f>
        <v>2264</v>
      </c>
    </row>
    <row r="13" customFormat="false" ht="15" hidden="false" customHeight="false" outlineLevel="0" collapsed="false">
      <c r="A13" s="2"/>
      <c r="B13" s="13" t="n">
        <v>2023</v>
      </c>
      <c r="C13" s="18" t="n">
        <f aca="false">'2023'!C18</f>
        <v>2055.41</v>
      </c>
      <c r="D13" s="19" t="n">
        <f aca="false">'2023'!D18</f>
        <v>2484</v>
      </c>
    </row>
    <row r="14" customFormat="false" ht="15" hidden="false" customHeight="false" outlineLevel="0" collapsed="false">
      <c r="A14" s="2"/>
      <c r="B14" s="10" t="n">
        <v>2024</v>
      </c>
      <c r="C14" s="11" t="n">
        <v>1874.37</v>
      </c>
      <c r="D14" s="12" t="n">
        <v>2189</v>
      </c>
    </row>
    <row r="15" customFormat="false" ht="15" hidden="false" customHeight="false" outlineLevel="0" collapsed="false">
      <c r="B15" s="13" t="n">
        <v>2025</v>
      </c>
      <c r="C15" s="21" t="n">
        <f aca="false">'2025'!C18</f>
        <v>3375.55</v>
      </c>
      <c r="D15" s="19" t="n">
        <f aca="false">'2025'!D18</f>
        <v>3620</v>
      </c>
    </row>
    <row r="16" customFormat="false" ht="15" hidden="false" customHeight="false" outlineLevel="0" collapsed="false">
      <c r="B16" s="10" t="n">
        <v>2026</v>
      </c>
      <c r="C16" s="11"/>
      <c r="D16" s="12"/>
    </row>
    <row r="17" customFormat="false" ht="15" hidden="false" customHeight="false" outlineLevel="0" collapsed="false">
      <c r="B17" s="13" t="n">
        <v>2027</v>
      </c>
      <c r="C17" s="21"/>
      <c r="D17" s="19"/>
    </row>
    <row r="18" customFormat="false" ht="15" hidden="false" customHeight="false" outlineLevel="0" collapsed="false">
      <c r="B18" s="10" t="n">
        <v>2028</v>
      </c>
      <c r="C18" s="11"/>
      <c r="D18" s="12"/>
    </row>
    <row r="19" customFormat="false" ht="15" hidden="false" customHeight="false" outlineLevel="0" collapsed="false">
      <c r="B19" s="22" t="n">
        <v>2029</v>
      </c>
      <c r="C19" s="23"/>
      <c r="D19" s="2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5" width="25.67"/>
    <col collapsed="false" customWidth="true" hidden="false" outlineLevel="0" max="3" min="3" style="25" width="22.67"/>
    <col collapsed="false" customWidth="true" hidden="false" outlineLevel="0" max="4" min="4" style="25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7" t="s">
        <v>4</v>
      </c>
      <c r="C5" s="28" t="s">
        <v>5</v>
      </c>
      <c r="D5" s="29" t="s">
        <v>6</v>
      </c>
    </row>
    <row r="6" customFormat="false" ht="15" hidden="false" customHeight="false" outlineLevel="0" collapsed="false">
      <c r="B6" s="10" t="s">
        <v>7</v>
      </c>
      <c r="C6" s="42" t="n">
        <v>48.77</v>
      </c>
      <c r="D6" s="43" t="n">
        <v>30</v>
      </c>
    </row>
    <row r="7" customFormat="false" ht="15" hidden="false" customHeight="false" outlineLevel="0" collapsed="false">
      <c r="B7" s="13" t="s">
        <v>8</v>
      </c>
      <c r="C7" s="44" t="n">
        <v>77.86</v>
      </c>
      <c r="D7" s="45" t="n">
        <v>67</v>
      </c>
    </row>
    <row r="8" customFormat="false" ht="15" hidden="false" customHeight="false" outlineLevel="0" collapsed="false">
      <c r="B8" s="10" t="s">
        <v>9</v>
      </c>
      <c r="C8" s="44" t="n">
        <v>88.75</v>
      </c>
      <c r="D8" s="45" t="n">
        <v>81</v>
      </c>
    </row>
    <row r="9" customFormat="false" ht="15" hidden="false" customHeight="false" outlineLevel="0" collapsed="false">
      <c r="B9" s="13" t="s">
        <v>10</v>
      </c>
      <c r="C9" s="42" t="n">
        <v>66.7</v>
      </c>
      <c r="D9" s="43" t="n">
        <v>65</v>
      </c>
    </row>
    <row r="10" customFormat="false" ht="15" hidden="false" customHeight="false" outlineLevel="0" collapsed="false">
      <c r="B10" s="10" t="s">
        <v>11</v>
      </c>
      <c r="C10" s="44" t="n">
        <v>181.08</v>
      </c>
      <c r="D10" s="45" t="n">
        <v>199</v>
      </c>
    </row>
    <row r="11" customFormat="false" ht="15" hidden="false" customHeight="false" outlineLevel="0" collapsed="false">
      <c r="B11" s="13" t="s">
        <v>12</v>
      </c>
      <c r="C11" s="44" t="n">
        <v>290.24</v>
      </c>
      <c r="D11" s="45" t="n">
        <v>324</v>
      </c>
    </row>
    <row r="12" customFormat="false" ht="15" hidden="false" customHeight="false" outlineLevel="0" collapsed="false">
      <c r="B12" s="10" t="s">
        <v>13</v>
      </c>
      <c r="C12" s="44" t="n">
        <v>678.64</v>
      </c>
      <c r="D12" s="45" t="n">
        <v>784</v>
      </c>
    </row>
    <row r="13" customFormat="false" ht="15" hidden="false" customHeight="false" outlineLevel="0" collapsed="false">
      <c r="B13" s="13" t="s">
        <v>14</v>
      </c>
      <c r="C13" s="42" t="n">
        <v>239.59</v>
      </c>
      <c r="D13" s="43" t="n">
        <v>262</v>
      </c>
    </row>
    <row r="14" customFormat="false" ht="15" hidden="false" customHeight="false" outlineLevel="0" collapsed="false">
      <c r="B14" s="10" t="s">
        <v>15</v>
      </c>
      <c r="C14" s="44" t="n">
        <v>706.88</v>
      </c>
      <c r="D14" s="45" t="n">
        <v>772</v>
      </c>
    </row>
    <row r="15" customFormat="false" ht="15" hidden="false" customHeight="false" outlineLevel="0" collapsed="false">
      <c r="B15" s="13" t="s">
        <v>16</v>
      </c>
      <c r="C15" s="44" t="n">
        <v>399.17</v>
      </c>
      <c r="D15" s="45" t="n">
        <v>434</v>
      </c>
    </row>
    <row r="16" customFormat="false" ht="15" hidden="false" customHeight="false" outlineLevel="0" collapsed="false">
      <c r="B16" s="10" t="s">
        <v>17</v>
      </c>
      <c r="C16" s="42" t="n">
        <v>321.5</v>
      </c>
      <c r="D16" s="43" t="n">
        <v>338</v>
      </c>
    </row>
    <row r="17" customFormat="false" ht="15" hidden="false" customHeight="false" outlineLevel="0" collapsed="false">
      <c r="B17" s="13" t="s">
        <v>18</v>
      </c>
      <c r="C17" s="44" t="n">
        <v>276.37</v>
      </c>
      <c r="D17" s="45" t="n">
        <v>264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3375.55</v>
      </c>
      <c r="D18" s="35" t="n">
        <f aca="false">SUM(D6:D17)</f>
        <v>3620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25" width="25.67"/>
    <col collapsed="false" customWidth="true" hidden="false" outlineLevel="0" max="3" min="3" style="25" width="22.67"/>
    <col collapsed="false" customWidth="true" hidden="false" outlineLevel="0" max="4" min="4" style="25" width="25.44"/>
  </cols>
  <sheetData>
    <row r="1" customFormat="false" ht="14.25" hidden="false" customHeight="false" outlineLevel="0" collapsed="false">
      <c r="A1" s="26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A5" s="46"/>
      <c r="B5" s="27" t="s">
        <v>4</v>
      </c>
      <c r="C5" s="47" t="s">
        <v>5</v>
      </c>
      <c r="D5" s="29" t="s">
        <v>6</v>
      </c>
    </row>
    <row r="6" customFormat="false" ht="15" hidden="false" customHeight="false" outlineLevel="0" collapsed="false">
      <c r="B6" s="48" t="n">
        <v>45658</v>
      </c>
      <c r="C6" s="42" t="n">
        <v>48.77</v>
      </c>
      <c r="D6" s="43" t="n">
        <v>30</v>
      </c>
    </row>
    <row r="7" customFormat="false" ht="15" hidden="false" customHeight="false" outlineLevel="0" collapsed="false">
      <c r="B7" s="49" t="n">
        <v>45689</v>
      </c>
      <c r="C7" s="44" t="n">
        <v>77.86</v>
      </c>
      <c r="D7" s="45" t="n">
        <v>67</v>
      </c>
    </row>
    <row r="8" customFormat="false" ht="15" hidden="false" customHeight="false" outlineLevel="0" collapsed="false">
      <c r="B8" s="48" t="n">
        <v>45717</v>
      </c>
      <c r="C8" s="44" t="n">
        <v>88.75</v>
      </c>
      <c r="D8" s="45" t="n">
        <v>81</v>
      </c>
    </row>
    <row r="9" customFormat="false" ht="15" hidden="false" customHeight="false" outlineLevel="0" collapsed="false">
      <c r="B9" s="49" t="n">
        <v>45748</v>
      </c>
      <c r="C9" s="42" t="n">
        <v>66.7</v>
      </c>
      <c r="D9" s="43" t="n">
        <v>65</v>
      </c>
    </row>
    <row r="10" customFormat="false" ht="15" hidden="false" customHeight="false" outlineLevel="0" collapsed="false">
      <c r="B10" s="48" t="n">
        <v>45778</v>
      </c>
      <c r="C10" s="44" t="n">
        <v>181.08</v>
      </c>
      <c r="D10" s="45" t="n">
        <v>199</v>
      </c>
    </row>
    <row r="11" customFormat="false" ht="15" hidden="false" customHeight="false" outlineLevel="0" collapsed="false">
      <c r="B11" s="49" t="n">
        <v>45809</v>
      </c>
      <c r="C11" s="44" t="n">
        <v>290.24</v>
      </c>
      <c r="D11" s="45" t="n">
        <v>324</v>
      </c>
    </row>
    <row r="12" customFormat="false" ht="15" hidden="false" customHeight="false" outlineLevel="0" collapsed="false">
      <c r="B12" s="48" t="n">
        <v>45839</v>
      </c>
      <c r="C12" s="44" t="n">
        <v>678.64</v>
      </c>
      <c r="D12" s="45" t="n">
        <v>784</v>
      </c>
    </row>
    <row r="13" customFormat="false" ht="15" hidden="false" customHeight="false" outlineLevel="0" collapsed="false">
      <c r="B13" s="49" t="n">
        <v>45870</v>
      </c>
      <c r="C13" s="42" t="n">
        <v>239.59</v>
      </c>
      <c r="D13" s="43" t="n">
        <v>262</v>
      </c>
    </row>
    <row r="14" customFormat="false" ht="15" hidden="false" customHeight="false" outlineLevel="0" collapsed="false">
      <c r="B14" s="48" t="n">
        <v>45901</v>
      </c>
      <c r="C14" s="44" t="n">
        <v>706.88</v>
      </c>
      <c r="D14" s="45" t="n">
        <v>772</v>
      </c>
    </row>
    <row r="15" customFormat="false" ht="15" hidden="false" customHeight="false" outlineLevel="0" collapsed="false">
      <c r="B15" s="49" t="n">
        <v>45931</v>
      </c>
      <c r="C15" s="44" t="n">
        <v>399.17</v>
      </c>
      <c r="D15" s="45" t="n">
        <v>434</v>
      </c>
    </row>
    <row r="16" customFormat="false" ht="15" hidden="false" customHeight="false" outlineLevel="0" collapsed="false">
      <c r="B16" s="48" t="n">
        <v>45962</v>
      </c>
      <c r="C16" s="42" t="n">
        <v>321.5</v>
      </c>
      <c r="D16" s="43" t="n">
        <v>338</v>
      </c>
    </row>
    <row r="17" customFormat="false" ht="15" hidden="false" customHeight="false" outlineLevel="0" collapsed="false">
      <c r="B17" s="49" t="n">
        <v>45992</v>
      </c>
      <c r="C17" s="44" t="n">
        <v>276.37</v>
      </c>
      <c r="D17" s="45" t="n">
        <v>264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5" width="25.67"/>
    <col collapsed="false" customWidth="true" hidden="false" outlineLevel="0" max="3" min="3" style="25" width="22.67"/>
    <col collapsed="false" customWidth="true" hidden="false" outlineLevel="0" max="4" min="4" style="25" width="25.44"/>
  </cols>
  <sheetData>
    <row r="2" customFormat="false" ht="14.25" hidden="false" customHeight="false" outlineLevel="0" collapsed="false">
      <c r="A2" s="26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7" t="s">
        <v>4</v>
      </c>
      <c r="C5" s="28" t="s">
        <v>5</v>
      </c>
      <c r="D5" s="29" t="s">
        <v>6</v>
      </c>
    </row>
    <row r="6" customFormat="false" ht="15" hidden="false" customHeight="false" outlineLevel="0" collapsed="false">
      <c r="B6" s="10" t="s">
        <v>7</v>
      </c>
      <c r="C6" s="30"/>
      <c r="D6" s="12"/>
    </row>
    <row r="7" customFormat="false" ht="15" hidden="false" customHeight="false" outlineLevel="0" collapsed="false">
      <c r="B7" s="13" t="s">
        <v>8</v>
      </c>
      <c r="C7" s="31"/>
      <c r="D7" s="15"/>
    </row>
    <row r="8" customFormat="false" ht="15" hidden="false" customHeight="false" outlineLevel="0" collapsed="false">
      <c r="B8" s="10" t="s">
        <v>9</v>
      </c>
      <c r="C8" s="30"/>
      <c r="D8" s="12"/>
    </row>
    <row r="9" customFormat="false" ht="15" hidden="false" customHeight="false" outlineLevel="0" collapsed="false">
      <c r="B9" s="13" t="s">
        <v>10</v>
      </c>
      <c r="C9" s="31"/>
      <c r="D9" s="15"/>
    </row>
    <row r="10" customFormat="false" ht="15" hidden="false" customHeight="false" outlineLevel="0" collapsed="false">
      <c r="B10" s="10" t="s">
        <v>11</v>
      </c>
      <c r="C10" s="30"/>
      <c r="D10" s="12"/>
    </row>
    <row r="11" customFormat="false" ht="15" hidden="false" customHeight="false" outlineLevel="0" collapsed="false">
      <c r="B11" s="13" t="s">
        <v>12</v>
      </c>
      <c r="C11" s="31"/>
      <c r="D11" s="15"/>
    </row>
    <row r="12" customFormat="false" ht="15" hidden="false" customHeight="false" outlineLevel="0" collapsed="false">
      <c r="B12" s="10" t="s">
        <v>13</v>
      </c>
      <c r="C12" s="30"/>
      <c r="D12" s="12"/>
    </row>
    <row r="13" customFormat="false" ht="15" hidden="false" customHeight="false" outlineLevel="0" collapsed="false">
      <c r="B13" s="13" t="s">
        <v>14</v>
      </c>
      <c r="C13" s="31"/>
      <c r="D13" s="15"/>
    </row>
    <row r="14" customFormat="false" ht="15" hidden="false" customHeight="false" outlineLevel="0" collapsed="false">
      <c r="B14" s="10" t="s">
        <v>15</v>
      </c>
      <c r="C14" s="30"/>
      <c r="D14" s="12"/>
    </row>
    <row r="15" customFormat="false" ht="15" hidden="false" customHeight="false" outlineLevel="0" collapsed="false">
      <c r="B15" s="13" t="s">
        <v>16</v>
      </c>
      <c r="C15" s="32"/>
      <c r="D15" s="19"/>
    </row>
    <row r="16" customFormat="false" ht="15" hidden="false" customHeight="false" outlineLevel="0" collapsed="false">
      <c r="B16" s="10" t="s">
        <v>17</v>
      </c>
      <c r="C16" s="30" t="n">
        <v>69.54</v>
      </c>
      <c r="D16" s="12" t="n">
        <v>113</v>
      </c>
    </row>
    <row r="17" customFormat="false" ht="15" hidden="false" customHeight="false" outlineLevel="0" collapsed="false">
      <c r="B17" s="13" t="s">
        <v>18</v>
      </c>
      <c r="C17" s="32" t="n">
        <v>59.53</v>
      </c>
      <c r="D17" s="19" t="n">
        <v>98</v>
      </c>
    </row>
    <row r="18" customFormat="false" ht="15" hidden="false" customHeight="false" outlineLevel="0" collapsed="false">
      <c r="B18" s="33" t="s">
        <v>19</v>
      </c>
      <c r="C18" s="34" t="n">
        <f aca="false">SUM(C16:C17)</f>
        <v>129.07</v>
      </c>
      <c r="D18" s="35" t="n">
        <f aca="false">SUM(D16:D17)</f>
        <v>211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5" width="25.67"/>
    <col collapsed="false" customWidth="true" hidden="false" outlineLevel="0" max="3" min="3" style="25" width="22.67"/>
    <col collapsed="false" customWidth="true" hidden="false" outlineLevel="0" max="4" min="4" style="25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7" t="s">
        <v>4</v>
      </c>
      <c r="C5" s="28" t="s">
        <v>5</v>
      </c>
      <c r="D5" s="29" t="s">
        <v>6</v>
      </c>
    </row>
    <row r="6" customFormat="false" ht="15" hidden="false" customHeight="false" outlineLevel="0" collapsed="false">
      <c r="B6" s="10" t="s">
        <v>7</v>
      </c>
      <c r="C6" s="30" t="n">
        <v>23.31</v>
      </c>
      <c r="D6" s="12" t="n">
        <v>30</v>
      </c>
    </row>
    <row r="7" customFormat="false" ht="15" hidden="false" customHeight="false" outlineLevel="0" collapsed="false">
      <c r="B7" s="13" t="s">
        <v>8</v>
      </c>
      <c r="C7" s="31" t="n">
        <v>54.92</v>
      </c>
      <c r="D7" s="15" t="n">
        <v>72</v>
      </c>
    </row>
    <row r="8" customFormat="false" ht="15" hidden="false" customHeight="false" outlineLevel="0" collapsed="false">
      <c r="B8" s="10" t="s">
        <v>9</v>
      </c>
      <c r="C8" s="30" t="n">
        <v>165.41</v>
      </c>
      <c r="D8" s="12" t="n">
        <v>228</v>
      </c>
    </row>
    <row r="9" customFormat="false" ht="15" hidden="false" customHeight="false" outlineLevel="0" collapsed="false">
      <c r="B9" s="13" t="s">
        <v>10</v>
      </c>
      <c r="C9" s="31" t="n">
        <v>161.29</v>
      </c>
      <c r="D9" s="15" t="n">
        <v>216</v>
      </c>
    </row>
    <row r="10" customFormat="false" ht="15" hidden="false" customHeight="false" outlineLevel="0" collapsed="false">
      <c r="B10" s="10" t="s">
        <v>11</v>
      </c>
      <c r="C10" s="30" t="n">
        <v>117.74</v>
      </c>
      <c r="D10" s="12" t="n">
        <v>165</v>
      </c>
    </row>
    <row r="11" customFormat="false" ht="15" hidden="false" customHeight="false" outlineLevel="0" collapsed="false">
      <c r="B11" s="13" t="s">
        <v>12</v>
      </c>
      <c r="C11" s="31" t="n">
        <v>253.82</v>
      </c>
      <c r="D11" s="15" t="n">
        <v>323</v>
      </c>
    </row>
    <row r="12" customFormat="false" ht="15" hidden="false" customHeight="false" outlineLevel="0" collapsed="false">
      <c r="B12" s="10" t="s">
        <v>13</v>
      </c>
      <c r="C12" s="30" t="n">
        <v>512.06</v>
      </c>
      <c r="D12" s="12" t="n">
        <v>639</v>
      </c>
    </row>
    <row r="13" customFormat="false" ht="15" hidden="false" customHeight="false" outlineLevel="0" collapsed="false">
      <c r="B13" s="13" t="s">
        <v>14</v>
      </c>
      <c r="C13" s="31" t="n">
        <v>339.77</v>
      </c>
      <c r="D13" s="15" t="n">
        <v>428</v>
      </c>
    </row>
    <row r="14" customFormat="false" ht="15" hidden="false" customHeight="false" outlineLevel="0" collapsed="false">
      <c r="B14" s="10" t="s">
        <v>15</v>
      </c>
      <c r="C14" s="30" t="n">
        <v>485.27</v>
      </c>
      <c r="D14" s="12" t="n">
        <v>600</v>
      </c>
    </row>
    <row r="15" customFormat="false" ht="15" hidden="false" customHeight="false" outlineLevel="0" collapsed="false">
      <c r="B15" s="13" t="s">
        <v>16</v>
      </c>
      <c r="C15" s="32" t="n">
        <v>208.82</v>
      </c>
      <c r="D15" s="19" t="n">
        <v>263</v>
      </c>
    </row>
    <row r="16" customFormat="false" ht="15" hidden="false" customHeight="false" outlineLevel="0" collapsed="false">
      <c r="B16" s="10" t="s">
        <v>17</v>
      </c>
      <c r="C16" s="36" t="n">
        <v>197.69</v>
      </c>
      <c r="D16" s="37" t="n">
        <v>262</v>
      </c>
    </row>
    <row r="17" customFormat="false" ht="15" hidden="false" customHeight="false" outlineLevel="0" collapsed="false">
      <c r="B17" s="13" t="s">
        <v>18</v>
      </c>
      <c r="C17" s="38" t="n">
        <v>208.41</v>
      </c>
      <c r="D17" s="39" t="n">
        <v>271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2728.51</v>
      </c>
      <c r="D18" s="35" t="n">
        <f aca="false">SUM(D6:D17)</f>
        <v>3497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5" width="25.67"/>
    <col collapsed="false" customWidth="true" hidden="false" outlineLevel="0" max="3" min="3" style="25" width="22.67"/>
    <col collapsed="false" customWidth="true" hidden="false" outlineLevel="0" max="4" min="4" style="25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7" t="s">
        <v>4</v>
      </c>
      <c r="C5" s="28" t="s">
        <v>5</v>
      </c>
      <c r="D5" s="29" t="s">
        <v>6</v>
      </c>
    </row>
    <row r="6" customFormat="false" ht="15" hidden="false" customHeight="false" outlineLevel="0" collapsed="false">
      <c r="B6" s="10" t="s">
        <v>7</v>
      </c>
      <c r="C6" s="40" t="n">
        <v>75.49</v>
      </c>
      <c r="D6" s="41" t="n">
        <v>95</v>
      </c>
    </row>
    <row r="7" customFormat="false" ht="15" hidden="false" customHeight="false" outlineLevel="0" collapsed="false">
      <c r="B7" s="13" t="s">
        <v>8</v>
      </c>
      <c r="C7" s="2" t="n">
        <v>63.09</v>
      </c>
      <c r="D7" s="39" t="n">
        <v>78</v>
      </c>
    </row>
    <row r="8" customFormat="false" ht="15" hidden="false" customHeight="false" outlineLevel="0" collapsed="false">
      <c r="B8" s="10" t="s">
        <v>9</v>
      </c>
      <c r="C8" s="30" t="n">
        <v>134.96</v>
      </c>
      <c r="D8" s="12" t="n">
        <v>157</v>
      </c>
    </row>
    <row r="9" customFormat="false" ht="15" hidden="false" customHeight="false" outlineLevel="0" collapsed="false">
      <c r="B9" s="13" t="s">
        <v>10</v>
      </c>
      <c r="C9" s="31" t="n">
        <v>247.57</v>
      </c>
      <c r="D9" s="15" t="n">
        <v>308</v>
      </c>
    </row>
    <row r="10" customFormat="false" ht="15" hidden="false" customHeight="false" outlineLevel="0" collapsed="false">
      <c r="B10" s="10" t="s">
        <v>11</v>
      </c>
      <c r="C10" s="30" t="n">
        <v>189.84</v>
      </c>
      <c r="D10" s="12" t="n">
        <v>239</v>
      </c>
    </row>
    <row r="11" customFormat="false" ht="15" hidden="false" customHeight="false" outlineLevel="0" collapsed="false">
      <c r="B11" s="13" t="s">
        <v>12</v>
      </c>
      <c r="C11" s="31" t="n">
        <v>219.24</v>
      </c>
      <c r="D11" s="15" t="n">
        <v>273</v>
      </c>
    </row>
    <row r="12" customFormat="false" ht="15" hidden="false" customHeight="false" outlineLevel="0" collapsed="false">
      <c r="B12" s="10" t="s">
        <v>13</v>
      </c>
      <c r="C12" s="30" t="n">
        <v>256.12</v>
      </c>
      <c r="D12" s="12" t="n">
        <v>323</v>
      </c>
    </row>
    <row r="13" customFormat="false" ht="15" hidden="false" customHeight="false" outlineLevel="0" collapsed="false">
      <c r="B13" s="13" t="s">
        <v>14</v>
      </c>
      <c r="C13" s="31" t="n">
        <v>184.84</v>
      </c>
      <c r="D13" s="15" t="n">
        <v>221</v>
      </c>
    </row>
    <row r="14" customFormat="false" ht="15" hidden="false" customHeight="false" outlineLevel="0" collapsed="false">
      <c r="B14" s="10" t="s">
        <v>15</v>
      </c>
      <c r="C14" s="30" t="n">
        <v>270.73</v>
      </c>
      <c r="D14" s="12" t="n">
        <v>327</v>
      </c>
    </row>
    <row r="15" customFormat="false" ht="15" hidden="false" customHeight="false" outlineLevel="0" collapsed="false">
      <c r="B15" s="13" t="s">
        <v>16</v>
      </c>
      <c r="C15" s="32" t="n">
        <v>286.01</v>
      </c>
      <c r="D15" s="19" t="n">
        <v>347</v>
      </c>
    </row>
    <row r="16" customFormat="false" ht="15" hidden="false" customHeight="false" outlineLevel="0" collapsed="false">
      <c r="B16" s="10" t="s">
        <v>17</v>
      </c>
      <c r="C16" s="36" t="n">
        <v>235.79</v>
      </c>
      <c r="D16" s="37" t="n">
        <v>292</v>
      </c>
    </row>
    <row r="17" customFormat="false" ht="15" hidden="false" customHeight="false" outlineLevel="0" collapsed="false">
      <c r="B17" s="13" t="s">
        <v>18</v>
      </c>
      <c r="C17" s="38" t="n">
        <v>156.15</v>
      </c>
      <c r="D17" s="39" t="n">
        <v>207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2319.83</v>
      </c>
      <c r="D18" s="35" t="n">
        <f aca="false">SUM(D6:D17)</f>
        <v>2867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5" width="25.67"/>
    <col collapsed="false" customWidth="true" hidden="false" outlineLevel="0" max="3" min="3" style="25" width="22.67"/>
    <col collapsed="false" customWidth="true" hidden="false" outlineLevel="0" max="4" min="4" style="25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7" t="s">
        <v>4</v>
      </c>
      <c r="C5" s="28" t="s">
        <v>5</v>
      </c>
      <c r="D5" s="29" t="s">
        <v>6</v>
      </c>
    </row>
    <row r="6" customFormat="false" ht="15" hidden="false" customHeight="false" outlineLevel="0" collapsed="false">
      <c r="B6" s="10" t="s">
        <v>7</v>
      </c>
      <c r="C6" s="40" t="n">
        <v>68.88</v>
      </c>
      <c r="D6" s="41" t="n">
        <v>89</v>
      </c>
    </row>
    <row r="7" customFormat="false" ht="15" hidden="false" customHeight="false" outlineLevel="0" collapsed="false">
      <c r="B7" s="13" t="s">
        <v>8</v>
      </c>
      <c r="C7" s="2" t="n">
        <v>74.84</v>
      </c>
      <c r="D7" s="39" t="n">
        <v>98</v>
      </c>
    </row>
    <row r="8" customFormat="false" ht="15" hidden="false" customHeight="false" outlineLevel="0" collapsed="false">
      <c r="B8" s="10" t="s">
        <v>9</v>
      </c>
      <c r="C8" s="30" t="n">
        <v>89.05</v>
      </c>
      <c r="D8" s="12" t="n">
        <v>120</v>
      </c>
    </row>
    <row r="9" customFormat="false" ht="15" hidden="false" customHeight="false" outlineLevel="0" collapsed="false">
      <c r="B9" s="13" t="s">
        <v>10</v>
      </c>
      <c r="C9" s="31" t="n">
        <v>89.05</v>
      </c>
      <c r="D9" s="15" t="n">
        <v>120</v>
      </c>
    </row>
    <row r="10" customFormat="false" ht="15" hidden="false" customHeight="false" outlineLevel="0" collapsed="false">
      <c r="B10" s="10" t="s">
        <v>11</v>
      </c>
      <c r="C10" s="30" t="n">
        <v>26.07</v>
      </c>
      <c r="D10" s="12" t="n">
        <v>35</v>
      </c>
    </row>
    <row r="11" customFormat="false" ht="15" hidden="false" customHeight="false" outlineLevel="0" collapsed="false">
      <c r="B11" s="13" t="s">
        <v>12</v>
      </c>
      <c r="C11" s="31" t="n">
        <v>21.57</v>
      </c>
      <c r="D11" s="15" t="n">
        <v>30</v>
      </c>
    </row>
    <row r="12" customFormat="false" ht="15" hidden="false" customHeight="false" outlineLevel="0" collapsed="false">
      <c r="B12" s="10" t="s">
        <v>13</v>
      </c>
      <c r="C12" s="30" t="n">
        <v>21.57</v>
      </c>
      <c r="D12" s="12" t="n">
        <v>30</v>
      </c>
    </row>
    <row r="13" customFormat="false" ht="15" hidden="false" customHeight="false" outlineLevel="0" collapsed="false">
      <c r="B13" s="13" t="s">
        <v>14</v>
      </c>
      <c r="C13" s="31" t="n">
        <v>21.82</v>
      </c>
      <c r="D13" s="15" t="n">
        <v>30</v>
      </c>
    </row>
    <row r="14" customFormat="false" ht="15" hidden="false" customHeight="false" outlineLevel="0" collapsed="false">
      <c r="B14" s="10" t="s">
        <v>15</v>
      </c>
      <c r="C14" s="30" t="n">
        <v>52.95</v>
      </c>
      <c r="D14" s="12" t="n">
        <v>73</v>
      </c>
    </row>
    <row r="15" customFormat="false" ht="15" hidden="false" customHeight="false" outlineLevel="0" collapsed="false">
      <c r="B15" s="13" t="s">
        <v>16</v>
      </c>
      <c r="C15" s="32" t="n">
        <v>51.7</v>
      </c>
      <c r="D15" s="19" t="n">
        <v>69</v>
      </c>
    </row>
    <row r="16" customFormat="false" ht="15" hidden="false" customHeight="false" outlineLevel="0" collapsed="false">
      <c r="B16" s="10" t="s">
        <v>17</v>
      </c>
      <c r="C16" s="36" t="n">
        <v>61.83</v>
      </c>
      <c r="D16" s="37" t="n">
        <v>83</v>
      </c>
    </row>
    <row r="17" customFormat="false" ht="15" hidden="false" customHeight="false" outlineLevel="0" collapsed="false">
      <c r="B17" s="13" t="s">
        <v>18</v>
      </c>
      <c r="C17" s="38" t="n">
        <v>70.01</v>
      </c>
      <c r="D17" s="39" t="n">
        <v>84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649.34</v>
      </c>
      <c r="D18" s="35" t="n">
        <f aca="false">SUM(D6:D17)</f>
        <v>861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5" width="25.67"/>
    <col collapsed="false" customWidth="true" hidden="false" outlineLevel="0" max="3" min="3" style="25" width="22.67"/>
    <col collapsed="false" customWidth="true" hidden="false" outlineLevel="0" max="4" min="4" style="25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7" t="s">
        <v>4</v>
      </c>
      <c r="C5" s="28" t="s">
        <v>5</v>
      </c>
      <c r="D5" s="29" t="s">
        <v>6</v>
      </c>
    </row>
    <row r="6" customFormat="false" ht="15" hidden="false" customHeight="false" outlineLevel="0" collapsed="false">
      <c r="B6" s="10" t="s">
        <v>7</v>
      </c>
      <c r="C6" s="40" t="n">
        <v>65.49</v>
      </c>
      <c r="D6" s="41" t="n">
        <v>76</v>
      </c>
    </row>
    <row r="7" customFormat="false" ht="15" hidden="false" customHeight="false" outlineLevel="0" collapsed="false">
      <c r="B7" s="13" t="s">
        <v>8</v>
      </c>
      <c r="C7" s="2" t="n">
        <v>82.49</v>
      </c>
      <c r="D7" s="39" t="n">
        <v>103</v>
      </c>
    </row>
    <row r="8" customFormat="false" ht="15" hidden="false" customHeight="false" outlineLevel="0" collapsed="false">
      <c r="B8" s="10" t="s">
        <v>9</v>
      </c>
      <c r="C8" s="30" t="n">
        <v>54.04</v>
      </c>
      <c r="D8" s="12" t="n">
        <v>66</v>
      </c>
    </row>
    <row r="9" customFormat="false" ht="15" hidden="false" customHeight="false" outlineLevel="0" collapsed="false">
      <c r="B9" s="13" t="s">
        <v>10</v>
      </c>
      <c r="C9" s="31" t="n">
        <v>73.14</v>
      </c>
      <c r="D9" s="15" t="n">
        <v>90</v>
      </c>
    </row>
    <row r="10" customFormat="false" ht="15" hidden="false" customHeight="false" outlineLevel="0" collapsed="false">
      <c r="B10" s="10" t="s">
        <v>11</v>
      </c>
      <c r="C10" s="30" t="n">
        <v>59.14</v>
      </c>
      <c r="D10" s="12" t="n">
        <v>74</v>
      </c>
    </row>
    <row r="11" customFormat="false" ht="15" hidden="false" customHeight="false" outlineLevel="0" collapsed="false">
      <c r="B11" s="13" t="s">
        <v>12</v>
      </c>
      <c r="C11" s="31" t="n">
        <v>76.15</v>
      </c>
      <c r="D11" s="15" t="n">
        <v>92</v>
      </c>
    </row>
    <row r="12" customFormat="false" ht="15" hidden="false" customHeight="false" outlineLevel="0" collapsed="false">
      <c r="B12" s="10" t="s">
        <v>13</v>
      </c>
      <c r="C12" s="30" t="n">
        <v>76.15</v>
      </c>
      <c r="D12" s="12" t="n">
        <v>93</v>
      </c>
    </row>
    <row r="13" customFormat="false" ht="15" hidden="false" customHeight="false" outlineLevel="0" collapsed="false">
      <c r="B13" s="13" t="s">
        <v>14</v>
      </c>
      <c r="C13" s="31" t="n">
        <v>71.99</v>
      </c>
      <c r="D13" s="15" t="n">
        <v>80</v>
      </c>
    </row>
    <row r="14" customFormat="false" ht="15" hidden="false" customHeight="false" outlineLevel="0" collapsed="false">
      <c r="B14" s="10" t="s">
        <v>15</v>
      </c>
      <c r="C14" s="30" t="n">
        <v>76.56</v>
      </c>
      <c r="D14" s="12" t="n">
        <v>79</v>
      </c>
    </row>
    <row r="15" customFormat="false" ht="15" hidden="false" customHeight="false" outlineLevel="0" collapsed="false">
      <c r="B15" s="13" t="s">
        <v>16</v>
      </c>
      <c r="C15" s="32" t="n">
        <v>34.14</v>
      </c>
      <c r="D15" s="19" t="n">
        <v>34</v>
      </c>
    </row>
    <row r="16" customFormat="false" ht="15" hidden="false" customHeight="false" outlineLevel="0" collapsed="false">
      <c r="B16" s="10" t="s">
        <v>17</v>
      </c>
      <c r="C16" s="36" t="n">
        <v>42.76</v>
      </c>
      <c r="D16" s="37" t="n">
        <v>44</v>
      </c>
    </row>
    <row r="17" customFormat="false" ht="15" hidden="false" customHeight="false" outlineLevel="0" collapsed="false">
      <c r="B17" s="13" t="s">
        <v>18</v>
      </c>
      <c r="C17" s="38" t="n">
        <v>73.39</v>
      </c>
      <c r="D17" s="39" t="n">
        <v>66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785.44</v>
      </c>
      <c r="D18" s="35" t="n">
        <f aca="false">SUM(D6:D17)</f>
        <v>897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5" width="25.67"/>
    <col collapsed="false" customWidth="true" hidden="false" outlineLevel="0" max="3" min="3" style="25" width="22.67"/>
    <col collapsed="false" customWidth="true" hidden="false" outlineLevel="0" max="4" min="4" style="25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7" t="s">
        <v>4</v>
      </c>
      <c r="C5" s="28" t="s">
        <v>5</v>
      </c>
      <c r="D5" s="29" t="s">
        <v>6</v>
      </c>
    </row>
    <row r="6" customFormat="false" ht="15" hidden="false" customHeight="false" outlineLevel="0" collapsed="false">
      <c r="B6" s="10" t="s">
        <v>7</v>
      </c>
      <c r="C6" s="40" t="n">
        <v>38.32</v>
      </c>
      <c r="D6" s="41" t="n">
        <v>36</v>
      </c>
    </row>
    <row r="7" customFormat="false" ht="15" hidden="false" customHeight="false" outlineLevel="0" collapsed="false">
      <c r="B7" s="13" t="s">
        <v>8</v>
      </c>
      <c r="C7" s="2" t="n">
        <v>57.11</v>
      </c>
      <c r="D7" s="39" t="n">
        <v>55</v>
      </c>
    </row>
    <row r="8" customFormat="false" ht="15" hidden="false" customHeight="false" outlineLevel="0" collapsed="false">
      <c r="B8" s="10" t="s">
        <v>9</v>
      </c>
      <c r="C8" s="30" t="n">
        <v>73.69</v>
      </c>
      <c r="D8" s="12" t="n">
        <v>69</v>
      </c>
    </row>
    <row r="9" customFormat="false" ht="15" hidden="false" customHeight="false" outlineLevel="0" collapsed="false">
      <c r="B9" s="13" t="s">
        <v>10</v>
      </c>
      <c r="C9" s="31" t="n">
        <v>131.2</v>
      </c>
      <c r="D9" s="15" t="n">
        <v>128</v>
      </c>
    </row>
    <row r="10" customFormat="false" ht="15" hidden="false" customHeight="false" outlineLevel="0" collapsed="false">
      <c r="B10" s="10" t="s">
        <v>11</v>
      </c>
      <c r="C10" s="30" t="n">
        <v>187.05</v>
      </c>
      <c r="D10" s="12" t="n">
        <v>207</v>
      </c>
    </row>
    <row r="11" customFormat="false" ht="15" hidden="false" customHeight="false" outlineLevel="0" collapsed="false">
      <c r="B11" s="13" t="s">
        <v>12</v>
      </c>
      <c r="C11" s="31" t="n">
        <v>238.84</v>
      </c>
      <c r="D11" s="15" t="n">
        <v>268</v>
      </c>
    </row>
    <row r="12" customFormat="false" ht="15" hidden="false" customHeight="false" outlineLevel="0" collapsed="false">
      <c r="B12" s="10" t="s">
        <v>13</v>
      </c>
      <c r="C12" s="30" t="n">
        <v>173.04</v>
      </c>
      <c r="D12" s="12" t="n">
        <v>209</v>
      </c>
    </row>
    <row r="13" customFormat="false" ht="15" hidden="false" customHeight="false" outlineLevel="0" collapsed="false">
      <c r="B13" s="13" t="s">
        <v>14</v>
      </c>
      <c r="C13" s="31" t="n">
        <v>207.9</v>
      </c>
      <c r="D13" s="15" t="n">
        <v>260</v>
      </c>
    </row>
    <row r="14" customFormat="false" ht="15" hidden="false" customHeight="false" outlineLevel="0" collapsed="false">
      <c r="B14" s="10" t="s">
        <v>15</v>
      </c>
      <c r="C14" s="30" t="n">
        <v>228.04</v>
      </c>
      <c r="D14" s="12" t="n">
        <v>289</v>
      </c>
    </row>
    <row r="15" customFormat="false" ht="15" hidden="false" customHeight="false" outlineLevel="0" collapsed="false">
      <c r="B15" s="13" t="s">
        <v>16</v>
      </c>
      <c r="C15" s="32" t="n">
        <v>182.69</v>
      </c>
      <c r="D15" s="19" t="n">
        <v>248</v>
      </c>
    </row>
    <row r="16" customFormat="false" ht="15" hidden="false" customHeight="false" outlineLevel="0" collapsed="false">
      <c r="B16" s="10" t="s">
        <v>17</v>
      </c>
      <c r="C16" s="36" t="n">
        <v>189.01</v>
      </c>
      <c r="D16" s="37" t="n">
        <v>254</v>
      </c>
    </row>
    <row r="17" customFormat="false" ht="15" hidden="false" customHeight="false" outlineLevel="0" collapsed="false">
      <c r="B17" s="13" t="s">
        <v>18</v>
      </c>
      <c r="C17" s="38" t="n">
        <v>186.82</v>
      </c>
      <c r="D17" s="39" t="n">
        <v>241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1893.71</v>
      </c>
      <c r="D18" s="35" t="n">
        <f aca="false">SUM(D6:D17)</f>
        <v>2264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5" width="25.67"/>
    <col collapsed="false" customWidth="true" hidden="false" outlineLevel="0" max="3" min="3" style="25" width="22.67"/>
    <col collapsed="false" customWidth="true" hidden="false" outlineLevel="0" max="4" min="4" style="25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7" t="s">
        <v>4</v>
      </c>
      <c r="C5" s="28" t="s">
        <v>5</v>
      </c>
      <c r="D5" s="29" t="s">
        <v>6</v>
      </c>
    </row>
    <row r="6" customFormat="false" ht="15" hidden="false" customHeight="false" outlineLevel="0" collapsed="false">
      <c r="B6" s="10" t="s">
        <v>7</v>
      </c>
      <c r="C6" s="40" t="n">
        <v>122.48</v>
      </c>
      <c r="D6" s="41" t="n">
        <v>152</v>
      </c>
    </row>
    <row r="7" customFormat="false" ht="15" hidden="false" customHeight="false" outlineLevel="0" collapsed="false">
      <c r="B7" s="13" t="s">
        <v>8</v>
      </c>
      <c r="C7" s="2" t="n">
        <v>151.6</v>
      </c>
      <c r="D7" s="39" t="n">
        <v>173</v>
      </c>
    </row>
    <row r="8" customFormat="false" ht="15" hidden="false" customHeight="false" outlineLevel="0" collapsed="false">
      <c r="B8" s="10" t="s">
        <v>9</v>
      </c>
      <c r="C8" s="30" t="n">
        <v>221.84</v>
      </c>
      <c r="D8" s="12" t="n">
        <v>264</v>
      </c>
    </row>
    <row r="9" customFormat="false" ht="15" hidden="false" customHeight="false" outlineLevel="0" collapsed="false">
      <c r="B9" s="13" t="s">
        <v>10</v>
      </c>
      <c r="C9" s="31" t="n">
        <v>201.57</v>
      </c>
      <c r="D9" s="15" t="n">
        <v>246</v>
      </c>
    </row>
    <row r="10" customFormat="false" ht="15" hidden="false" customHeight="false" outlineLevel="0" collapsed="false">
      <c r="B10" s="10" t="s">
        <v>11</v>
      </c>
      <c r="C10" s="30" t="n">
        <v>226.79</v>
      </c>
      <c r="D10" s="12" t="n">
        <v>279</v>
      </c>
    </row>
    <row r="11" customFormat="false" ht="15" hidden="false" customHeight="false" outlineLevel="0" collapsed="false">
      <c r="B11" s="13" t="s">
        <v>12</v>
      </c>
      <c r="C11" s="31" t="n">
        <v>255.76</v>
      </c>
      <c r="D11" s="15" t="n">
        <v>321</v>
      </c>
    </row>
    <row r="12" customFormat="false" ht="15" hidden="false" customHeight="false" outlineLevel="0" collapsed="false">
      <c r="B12" s="10" t="s">
        <v>13</v>
      </c>
      <c r="C12" s="30" t="n">
        <v>101.67</v>
      </c>
      <c r="D12" s="12" t="n">
        <v>118</v>
      </c>
    </row>
    <row r="13" customFormat="false" ht="15" hidden="false" customHeight="false" outlineLevel="0" collapsed="false">
      <c r="B13" s="13" t="s">
        <v>14</v>
      </c>
      <c r="C13" s="31" t="n">
        <v>180.33</v>
      </c>
      <c r="D13" s="15" t="n">
        <v>222</v>
      </c>
    </row>
    <row r="14" customFormat="false" ht="15" hidden="false" customHeight="false" outlineLevel="0" collapsed="false">
      <c r="B14" s="10" t="s">
        <v>15</v>
      </c>
      <c r="C14" s="30" t="n">
        <v>197.31</v>
      </c>
      <c r="D14" s="12" t="n">
        <v>244</v>
      </c>
    </row>
    <row r="15" customFormat="false" ht="15" hidden="false" customHeight="false" outlineLevel="0" collapsed="false">
      <c r="B15" s="13" t="s">
        <v>16</v>
      </c>
      <c r="C15" s="32" t="n">
        <v>135.27</v>
      </c>
      <c r="D15" s="19" t="n">
        <v>162</v>
      </c>
    </row>
    <row r="16" customFormat="false" ht="15" hidden="false" customHeight="false" outlineLevel="0" collapsed="false">
      <c r="B16" s="10" t="s">
        <v>17</v>
      </c>
      <c r="C16" s="36" t="n">
        <v>145.55</v>
      </c>
      <c r="D16" s="37" t="n">
        <v>172</v>
      </c>
    </row>
    <row r="17" customFormat="false" ht="15" hidden="false" customHeight="false" outlineLevel="0" collapsed="false">
      <c r="B17" s="13" t="s">
        <v>18</v>
      </c>
      <c r="C17" s="38" t="n">
        <v>115.24</v>
      </c>
      <c r="D17" s="39" t="n">
        <v>131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2055.41</v>
      </c>
      <c r="D18" s="35" t="n">
        <f aca="false">SUM(D6:D17)</f>
        <v>2484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5" width="25.67"/>
    <col collapsed="false" customWidth="true" hidden="false" outlineLevel="0" max="3" min="3" style="25" width="22.67"/>
    <col collapsed="false" customWidth="true" hidden="false" outlineLevel="0" max="4" min="4" style="25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7" t="s">
        <v>4</v>
      </c>
      <c r="C5" s="28" t="s">
        <v>5</v>
      </c>
      <c r="D5" s="29" t="s">
        <v>6</v>
      </c>
    </row>
    <row r="6" customFormat="false" ht="15" hidden="false" customHeight="false" outlineLevel="0" collapsed="false">
      <c r="B6" s="10" t="s">
        <v>7</v>
      </c>
      <c r="C6" s="40" t="n">
        <v>90.22</v>
      </c>
      <c r="D6" s="41" t="n">
        <v>101</v>
      </c>
    </row>
    <row r="7" customFormat="false" ht="15" hidden="false" customHeight="false" outlineLevel="0" collapsed="false">
      <c r="B7" s="13" t="s">
        <v>8</v>
      </c>
      <c r="C7" s="2" t="n">
        <v>195.04</v>
      </c>
      <c r="D7" s="39" t="n">
        <v>242</v>
      </c>
    </row>
    <row r="8" customFormat="false" ht="15" hidden="false" customHeight="false" outlineLevel="0" collapsed="false">
      <c r="B8" s="10" t="s">
        <v>9</v>
      </c>
      <c r="C8" s="30" t="n">
        <v>175.2</v>
      </c>
      <c r="D8" s="12" t="n">
        <v>217</v>
      </c>
    </row>
    <row r="9" customFormat="false" ht="15" hidden="false" customHeight="false" outlineLevel="0" collapsed="false">
      <c r="B9" s="13" t="s">
        <v>10</v>
      </c>
      <c r="C9" s="31" t="n">
        <v>116.99</v>
      </c>
      <c r="D9" s="15" t="n">
        <v>138</v>
      </c>
    </row>
    <row r="10" customFormat="false" ht="15" hidden="false" customHeight="false" outlineLevel="0" collapsed="false">
      <c r="B10" s="10" t="s">
        <v>11</v>
      </c>
      <c r="C10" s="30" t="n">
        <v>109.21</v>
      </c>
      <c r="D10" s="12" t="n">
        <v>127</v>
      </c>
    </row>
    <row r="11" customFormat="false" ht="15" hidden="false" customHeight="false" outlineLevel="0" collapsed="false">
      <c r="B11" s="13" t="s">
        <v>12</v>
      </c>
      <c r="C11" s="31" t="n">
        <v>183.83</v>
      </c>
      <c r="D11" s="15" t="n">
        <v>226</v>
      </c>
    </row>
    <row r="12" customFormat="false" ht="15" hidden="false" customHeight="false" outlineLevel="0" collapsed="false">
      <c r="B12" s="10" t="s">
        <v>13</v>
      </c>
      <c r="C12" s="30" t="n">
        <v>115.37</v>
      </c>
      <c r="D12" s="12" t="n">
        <v>136</v>
      </c>
    </row>
    <row r="13" customFormat="false" ht="15" hidden="false" customHeight="false" outlineLevel="0" collapsed="false">
      <c r="B13" s="13" t="s">
        <v>14</v>
      </c>
      <c r="C13" s="31" t="n">
        <v>237.83</v>
      </c>
      <c r="D13" s="15" t="n">
        <v>282</v>
      </c>
    </row>
    <row r="14" customFormat="false" ht="15" hidden="false" customHeight="false" outlineLevel="0" collapsed="false">
      <c r="B14" s="10" t="s">
        <v>15</v>
      </c>
      <c r="C14" s="30" t="n">
        <v>310.9</v>
      </c>
      <c r="D14" s="12" t="n">
        <v>365</v>
      </c>
    </row>
    <row r="15" customFormat="false" ht="15" hidden="false" customHeight="false" outlineLevel="0" collapsed="false">
      <c r="B15" s="13" t="s">
        <v>16</v>
      </c>
      <c r="C15" s="32" t="n">
        <v>153.2</v>
      </c>
      <c r="D15" s="19" t="n">
        <v>165</v>
      </c>
    </row>
    <row r="16" customFormat="false" ht="15" hidden="false" customHeight="false" outlineLevel="0" collapsed="false">
      <c r="B16" s="10" t="s">
        <v>17</v>
      </c>
      <c r="C16" s="36" t="n">
        <v>86.76</v>
      </c>
      <c r="D16" s="37" t="n">
        <v>94</v>
      </c>
    </row>
    <row r="17" customFormat="false" ht="15" hidden="false" customHeight="false" outlineLevel="0" collapsed="false">
      <c r="B17" s="13" t="s">
        <v>18</v>
      </c>
      <c r="C17" s="38" t="n">
        <v>99.82</v>
      </c>
      <c r="D17" s="39" t="n">
        <v>96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1874.37</v>
      </c>
      <c r="D18" s="35" t="n">
        <f aca="false">SUM(D6:D17)</f>
        <v>2189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2026-01-21T18:05:18Z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