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0.xml.rels" ContentType="application/vnd.openxmlformats-package.relationships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GRAFICO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<sst xmlns="http://schemas.openxmlformats.org/spreadsheetml/2006/main" count="144" uniqueCount="20">
  <si>
    <t xml:space="preserve">APARTAMENTO 307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</si>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</sst>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mmm/yy"/>
    <numFmt numFmtId="171" formatCode="&quot;R$&quot;#,##0.0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sz val="16"/>
      <color theme="1"/>
      <name val="Calibri"/>
      <family val="2"/>
      <charset val="1"/>
    </font>
    <font>
      <sz val="12"/>
      <color rgb="FFFF0000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Calibri"/>
      <family val="2"/>
    </font>
    <font>
      <b val="true"/>
      <sz val="9"/>
      <color rgb="FF000000"/>
      <name val="Tw Cen MT"/>
      <family val="2"/>
    </font>
    <font>
      <b val="true"/>
      <sz val="12"/>
      <color rgb="FFFF0000"/>
      <name val="Calibri"/>
      <family val="2"/>
      <charset val="1"/>
    </font>
    <font>
      <u val="singl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80843295869425"/>
          <c:y val="0.0355909694555113"/>
          <c:w val="0.937504474192856"/>
          <c:h val="0.857193448428508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Lbls>
            <c:numFmt formatCode="&quot;R$ &quot;#,##0.00" sourceLinked="0"/>
            <c:dLbl>
              <c:idx val="1"/>
              <c:layout>
                <c:manualLayout>
                  <c:x val="-0.0928460832805459"/>
                  <c:y val="-0.036607754193769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812214250314264"/>
                  <c:y val="0.048364810376963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965977530597576"/>
                  <c:y val="-0.031358410361748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5650623110729"/>
                  <c:y val="0.061058094640343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942399591704109"/>
                  <c:y val="-0.081524592034691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179659217345355"/>
                  <c:y val="0.12099428468180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59811010093779"/>
                  <c:y val="-0.042762284196547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HISTORICO!$B$7:$B$14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HISTORICO!$C$7:$C$14</c:f>
              <c:numCache>
                <c:formatCode>"R$ "#,##0.00</c:formatCode>
                <c:ptCount val="8"/>
                <c:pt idx="0">
                  <c:v>36.88</c:v>
                </c:pt>
                <c:pt idx="1">
                  <c:v>2102.3</c:v>
                </c:pt>
                <c:pt idx="2">
                  <c:v>1770.14</c:v>
                </c:pt>
                <c:pt idx="3">
                  <c:v>1770.05</c:v>
                </c:pt>
                <c:pt idx="4">
                  <c:v>907.87</c:v>
                </c:pt>
                <c:pt idx="5">
                  <c:v>2591.09</c:v>
                </c:pt>
                <c:pt idx="6">
                  <c:v>3517.17</c:v>
                </c:pt>
                <c:pt idx="7">
                  <c:v>3666.87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877588"/>
        <c:axId val="40765602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530787323133444"/>
                  <c:y val="-0.01311515748031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665396759233428"/>
                  <c:y val="-0.052073823652478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633715017936488"/>
                  <c:y val="-0.036728693666654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64415793571763"/>
                  <c:y val="-0.059334769252498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52017500907282"/>
                  <c:y val="-0.042752021468168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86892520373768"/>
                  <c:y val="-0.065037896078207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HISTORICO!$B$7:$B$14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HISTORICO!$D$7:$D$14</c:f>
              <c:numCache>
                <c:formatCode>#,##0</c:formatCode>
                <c:ptCount val="8"/>
                <c:pt idx="0">
                  <c:v>60</c:v>
                </c:pt>
                <c:pt idx="1">
                  <c:v>2717</c:v>
                </c:pt>
                <c:pt idx="2">
                  <c:v>2187</c:v>
                </c:pt>
                <c:pt idx="3">
                  <c:v>2379</c:v>
                </c:pt>
                <c:pt idx="4">
                  <c:v>1037</c:v>
                </c:pt>
                <c:pt idx="5">
                  <c:v>3218</c:v>
                </c:pt>
                <c:pt idx="6">
                  <c:v>4387</c:v>
                </c:pt>
                <c:pt idx="7">
                  <c:v>4482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360501"/>
        <c:axId val="53348703"/>
      </c:lineChart>
      <c:catAx>
        <c:axId val="11877588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0765602"/>
        <c:crosses val="autoZero"/>
        <c:auto val="1"/>
        <c:lblAlgn val="ctr"/>
        <c:lblOffset val="100"/>
        <c:noMultiLvlLbl val="0"/>
      </c:catAx>
      <c:valAx>
        <c:axId val="40765602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1877588"/>
        <c:crossBetween val="between"/>
      </c:valAx>
      <c:catAx>
        <c:axId val="4736050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3348703"/>
        <c:auto val="1"/>
        <c:lblAlgn val="ctr"/>
        <c:lblOffset val="100"/>
        <c:noMultiLvlLbl val="0"/>
      </c:catAx>
      <c:valAx>
        <c:axId val="53348703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7360501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40715330132171"/>
          <c:y val="0.0364047225075127"/>
          <c:w val="0.401182646286862"/>
          <c:h val="0.098289434350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52243617670123"/>
          <c:y val="0.0368988809355782"/>
          <c:w val="0.956565304522088"/>
          <c:h val="0.81318681318681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&quot;#,##0.00" sourceLinked="1"/>
            <c:dLbl>
              <c:idx val="0"/>
              <c:layout>
                <c:manualLayout>
                  <c:x val="-0.0454593673303275"/>
                  <c:y val="0.0665357913367569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362513143568497"/>
                  <c:y val="0.0451138909268237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83729334828171"/>
                  <c:y val="0.0711744818142434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67279960651685"/>
                  <c:y val="0.072860041406966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13047809322342"/>
                  <c:y val="-0.0380369353620279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77640543688258"/>
                  <c:y val="0.0845027571988687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07058508233735"/>
                  <c:y val="-0.0385439094532844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70580480922473"/>
                  <c:y val="0.0432144388833617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08064601377564"/>
                  <c:y val="-0.0460380369353621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23473123073546"/>
                  <c:y val="0.0516708102659668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35635416494078"/>
                  <c:y val="0.036002430359255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0032321830418"/>
                  <c:y val="0.0614276804044036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48.77</c:v>
                </c:pt>
                <c:pt idx="1">
                  <c:v>131.03</c:v>
                </c:pt>
                <c:pt idx="2">
                  <c:v>264.71</c:v>
                </c:pt>
                <c:pt idx="3">
                  <c:v>287.57</c:v>
                </c:pt>
                <c:pt idx="4">
                  <c:v>358.31</c:v>
                </c:pt>
                <c:pt idx="5">
                  <c:v>421.49</c:v>
                </c:pt>
                <c:pt idx="6">
                  <c:v>750.03</c:v>
                </c:pt>
                <c:pt idx="7">
                  <c:v>757.92</c:v>
                </c:pt>
                <c:pt idx="8">
                  <c:v>578.94</c:v>
                </c:pt>
                <c:pt idx="9">
                  <c:v>432</c:v>
                </c:pt>
                <c:pt idx="10">
                  <c:v>458.1</c:v>
                </c:pt>
                <c:pt idx="11">
                  <c:v>534.26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694301"/>
        <c:axId val="4635682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3"/>
          </c:dPt>
          <c:dLbls>
            <c:numFmt formatCode="#,##0" sourceLinked="1"/>
            <c:dLbl>
              <c:idx val="3"/>
              <c:layout>
                <c:manualLayout>
                  <c:x val="-0.0212585367127617"/>
                  <c:y val="-0.032901339521882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30</c:v>
                </c:pt>
                <c:pt idx="1">
                  <c:v>135</c:v>
                </c:pt>
                <c:pt idx="2">
                  <c:v>306</c:v>
                </c:pt>
                <c:pt idx="3">
                  <c:v>331</c:v>
                </c:pt>
                <c:pt idx="4">
                  <c:v>409</c:v>
                </c:pt>
                <c:pt idx="5">
                  <c:v>478</c:v>
                </c:pt>
                <c:pt idx="6">
                  <c:v>862</c:v>
                </c:pt>
                <c:pt idx="7">
                  <c:v>870</c:v>
                </c:pt>
                <c:pt idx="8">
                  <c:v>629</c:v>
                </c:pt>
                <c:pt idx="9">
                  <c:v>471</c:v>
                </c:pt>
                <c:pt idx="10">
                  <c:v>498</c:v>
                </c:pt>
                <c:pt idx="11">
                  <c:v>521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474914"/>
        <c:axId val="8880812"/>
      </c:lineChart>
      <c:dateAx>
        <c:axId val="13694301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4635682"/>
        <c:crosses val="autoZero"/>
        <c:auto val="1"/>
        <c:lblOffset val="100"/>
        <c:baseTimeUnit val="months"/>
        <c:noMultiLvlLbl val="0"/>
      </c:dateAx>
      <c:valAx>
        <c:axId val="4635682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3694301"/>
        <c:crossBetween val="between"/>
        <c:majorUnit val="20"/>
      </c:valAx>
      <c:dateAx>
        <c:axId val="7247491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880812"/>
        <c:auto val="1"/>
        <c:lblOffset val="100"/>
        <c:baseTimeUnit val="months"/>
        <c:noMultiLvlLbl val="0"/>
      </c:dateAx>
      <c:valAx>
        <c:axId val="888081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2474914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447852226191514"/>
          <c:y val="0.0423429781227946"/>
          <c:w val="0.222575585954518"/>
          <c:h val="0.11835870551466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895320</xdr:colOff>
      <xdr:row>2</xdr:row>
      <xdr:rowOff>28440</xdr:rowOff>
    </xdr:from>
    <xdr:to>
      <xdr:col>10</xdr:col>
      <xdr:colOff>160560</xdr:colOff>
      <xdr:row>22</xdr:row>
      <xdr:rowOff>93600</xdr:rowOff>
    </xdr:to>
    <xdr:graphicFrame>
      <xdr:nvGraphicFramePr>
        <xdr:cNvPr id="1" name="Gráfico 1"/>
        <xdr:cNvGraphicFramePr/>
      </xdr:nvGraphicFramePr>
      <xdr:xfrm>
        <a:off x="7536240" y="409320"/>
        <a:ext cx="5028480" cy="4065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190440</xdr:colOff>
      <xdr:row>3</xdr:row>
      <xdr:rowOff>123840</xdr:rowOff>
    </xdr:from>
    <xdr:to>
      <xdr:col>14</xdr:col>
      <xdr:colOff>122400</xdr:colOff>
      <xdr:row>21</xdr:row>
      <xdr:rowOff>113040</xdr:rowOff>
    </xdr:to>
    <xdr:graphicFrame>
      <xdr:nvGraphicFramePr>
        <xdr:cNvPr id="2" name="Gráfico 1"/>
        <xdr:cNvGraphicFramePr/>
      </xdr:nvGraphicFramePr>
      <xdr:xfrm>
        <a:off x="6831360" y="676440"/>
        <a:ext cx="8263080" cy="357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1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J27" activeCellId="0" sqref="J27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1" width="21.56"/>
    <col collapsed="false" customWidth="true" hidden="false" outlineLevel="0" max="3" min="3" style="2" width="21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3" customFormat="false" ht="15" hidden="false" customHeight="false" outlineLevel="0" collapsed="false">
      <c r="F3" s="3"/>
    </row>
    <row r="4" customFormat="fals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2"/>
      <c r="B5" s="6" t="s">
        <v>1</v>
      </c>
      <c r="C5" s="7" t="s">
        <v>2</v>
      </c>
      <c r="D5" s="8" t="s">
        <v>3</v>
      </c>
    </row>
    <row r="6" customFormat="false" ht="15" hidden="false" customHeight="false" outlineLevel="0" collapsed="false">
      <c r="A6" s="2"/>
      <c r="B6" s="9" t="n">
        <v>2016</v>
      </c>
      <c r="C6" s="10"/>
      <c r="D6" s="11"/>
    </row>
    <row r="7" customFormat="false" ht="15" hidden="false" customHeight="false" outlineLevel="0" collapsed="false">
      <c r="A7" s="2"/>
      <c r="B7" s="12" t="n">
        <v>2017</v>
      </c>
      <c r="C7" s="13" t="n">
        <f aca="false">'2017'!C$18</f>
        <v>36.88</v>
      </c>
      <c r="D7" s="14" t="n">
        <f aca="false">'2017'!D$18</f>
        <v>60</v>
      </c>
    </row>
    <row r="8" customFormat="false" ht="15" hidden="false" customHeight="false" outlineLevel="0" collapsed="false">
      <c r="A8" s="2"/>
      <c r="B8" s="9" t="n">
        <v>2018</v>
      </c>
      <c r="C8" s="10" t="n">
        <f aca="false">'2018'!C$18</f>
        <v>2102.3</v>
      </c>
      <c r="D8" s="15" t="n">
        <f aca="false">'2018'!D$18</f>
        <v>2717</v>
      </c>
    </row>
    <row r="9" customFormat="false" ht="15" hidden="false" customHeight="false" outlineLevel="0" collapsed="false">
      <c r="A9" s="2"/>
      <c r="B9" s="12" t="n">
        <v>2019</v>
      </c>
      <c r="C9" s="13" t="n">
        <f aca="false">'2019'!C18</f>
        <v>1770.14</v>
      </c>
      <c r="D9" s="14" t="n">
        <f aca="false">'2019'!D18</f>
        <v>2187</v>
      </c>
    </row>
    <row r="10" customFormat="false" ht="15" hidden="false" customHeight="false" outlineLevel="0" collapsed="false">
      <c r="A10" s="2"/>
      <c r="B10" s="9" t="n">
        <v>2020</v>
      </c>
      <c r="C10" s="10" t="n">
        <f aca="false">'2020'!C18</f>
        <v>1770.05</v>
      </c>
      <c r="D10" s="15" t="n">
        <f aca="false">'2020'!D18</f>
        <v>2379</v>
      </c>
    </row>
    <row r="11" customFormat="false" ht="15" hidden="false" customHeight="false" outlineLevel="0" collapsed="false">
      <c r="A11" s="2"/>
      <c r="B11" s="12" t="n">
        <v>2021</v>
      </c>
      <c r="C11" s="13" t="n">
        <f aca="false">'2021'!C18</f>
        <v>907.87</v>
      </c>
      <c r="D11" s="14" t="n">
        <f aca="false">'2021'!D18</f>
        <v>1037</v>
      </c>
    </row>
    <row r="12" customFormat="false" ht="15" hidden="false" customHeight="false" outlineLevel="0" collapsed="false">
      <c r="A12" s="2"/>
      <c r="B12" s="9" t="n">
        <v>2022</v>
      </c>
      <c r="C12" s="10" t="n">
        <f aca="false">'2022'!C18</f>
        <v>2591.09</v>
      </c>
      <c r="D12" s="15" t="n">
        <f aca="false">'2022'!D18</f>
        <v>3218</v>
      </c>
    </row>
    <row r="13" customFormat="false" ht="15" hidden="false" customHeight="false" outlineLevel="0" collapsed="false">
      <c r="A13" s="2"/>
      <c r="B13" s="12" t="n">
        <v>2023</v>
      </c>
      <c r="C13" s="13" t="n">
        <f aca="false">'2023'!C18</f>
        <v>3517.17</v>
      </c>
      <c r="D13" s="14" t="n">
        <f aca="false">'2023'!D18</f>
        <v>4387</v>
      </c>
    </row>
    <row r="14" customFormat="false" ht="15" hidden="false" customHeight="false" outlineLevel="0" collapsed="false">
      <c r="A14" s="2"/>
      <c r="B14" s="9" t="n">
        <v>2024</v>
      </c>
      <c r="C14" s="10" t="n">
        <v>3666.87</v>
      </c>
      <c r="D14" s="11" t="n">
        <v>4482</v>
      </c>
    </row>
    <row r="15" customFormat="false" ht="15" hidden="false" customHeight="false" outlineLevel="0" collapsed="false">
      <c r="B15" s="12" t="n">
        <v>2025</v>
      </c>
      <c r="C15" s="13"/>
      <c r="D15" s="16"/>
    </row>
    <row r="16" customFormat="false" ht="15" hidden="false" customHeight="false" outlineLevel="0" collapsed="false">
      <c r="B16" s="9" t="n">
        <v>2026</v>
      </c>
      <c r="C16" s="10"/>
      <c r="D16" s="11"/>
    </row>
    <row r="17" customFormat="false" ht="15" hidden="false" customHeight="false" outlineLevel="0" collapsed="false">
      <c r="B17" s="12" t="n">
        <v>2027</v>
      </c>
      <c r="C17" s="13"/>
      <c r="D17" s="16"/>
    </row>
    <row r="18" customFormat="false" ht="15" hidden="false" customHeight="false" outlineLevel="0" collapsed="false">
      <c r="B18" s="9" t="n">
        <v>2028</v>
      </c>
      <c r="C18" s="10"/>
      <c r="D18" s="11"/>
    </row>
    <row r="19" customFormat="false" ht="15" hidden="false" customHeight="false" outlineLevel="0" collapsed="false">
      <c r="B19" s="17" t="n">
        <v>2029</v>
      </c>
      <c r="C19" s="18"/>
      <c r="D19" s="1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D25" activeCellId="0" sqref="D25"/>
    </sheetView>
  </sheetViews>
  <sheetFormatPr defaultColWidth="9.1093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A1" s="33"/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34"/>
      <c r="B5" s="21" t="s">
        <v>4</v>
      </c>
      <c r="C5" s="35" t="s">
        <v>5</v>
      </c>
      <c r="D5" s="23" t="s">
        <v>6</v>
      </c>
    </row>
    <row r="6" customFormat="false" ht="15" hidden="false" customHeight="false" outlineLevel="0" collapsed="false">
      <c r="B6" s="36" t="n">
        <v>45658</v>
      </c>
      <c r="C6" s="37" t="n">
        <v>48.77</v>
      </c>
      <c r="D6" s="38" t="n">
        <v>30</v>
      </c>
    </row>
    <row r="7" customFormat="false" ht="15" hidden="false" customHeight="false" outlineLevel="0" collapsed="false">
      <c r="B7" s="39" t="n">
        <v>45689</v>
      </c>
      <c r="C7" s="37" t="n">
        <v>131.03</v>
      </c>
      <c r="D7" s="38" t="n">
        <v>135</v>
      </c>
    </row>
    <row r="8" customFormat="false" ht="15" hidden="false" customHeight="false" outlineLevel="0" collapsed="false">
      <c r="B8" s="36" t="n">
        <v>45717</v>
      </c>
      <c r="C8" s="40" t="n">
        <v>264.71</v>
      </c>
      <c r="D8" s="41" t="n">
        <v>306</v>
      </c>
    </row>
    <row r="9" customFormat="false" ht="15" hidden="false" customHeight="false" outlineLevel="0" collapsed="false">
      <c r="B9" s="39" t="n">
        <v>45748</v>
      </c>
      <c r="C9" s="37" t="n">
        <v>287.57</v>
      </c>
      <c r="D9" s="38" t="n">
        <v>331</v>
      </c>
    </row>
    <row r="10" customFormat="false" ht="15" hidden="false" customHeight="false" outlineLevel="0" collapsed="false">
      <c r="B10" s="36" t="n">
        <v>45778</v>
      </c>
      <c r="C10" s="37" t="n">
        <v>358.31</v>
      </c>
      <c r="D10" s="38" t="n">
        <v>409</v>
      </c>
    </row>
    <row r="11" customFormat="false" ht="15" hidden="false" customHeight="false" outlineLevel="0" collapsed="false">
      <c r="B11" s="39" t="n">
        <v>45809</v>
      </c>
      <c r="C11" s="37" t="n">
        <v>421.49</v>
      </c>
      <c r="D11" s="38" t="n">
        <v>478</v>
      </c>
    </row>
    <row r="12" customFormat="false" ht="15" hidden="false" customHeight="false" outlineLevel="0" collapsed="false">
      <c r="B12" s="36" t="n">
        <v>45839</v>
      </c>
      <c r="C12" s="40" t="n">
        <v>750.03</v>
      </c>
      <c r="D12" s="41" t="n">
        <v>862</v>
      </c>
    </row>
    <row r="13" customFormat="false" ht="15" hidden="false" customHeight="false" outlineLevel="0" collapsed="false">
      <c r="B13" s="39" t="n">
        <v>45870</v>
      </c>
      <c r="C13" s="37" t="n">
        <v>757.92</v>
      </c>
      <c r="D13" s="38" t="n">
        <v>870</v>
      </c>
    </row>
    <row r="14" customFormat="false" ht="15" hidden="false" customHeight="false" outlineLevel="0" collapsed="false">
      <c r="B14" s="36" t="n">
        <v>45901</v>
      </c>
      <c r="C14" s="37" t="n">
        <v>578.94</v>
      </c>
      <c r="D14" s="38" t="n">
        <v>629</v>
      </c>
    </row>
    <row r="15" customFormat="false" ht="15" hidden="false" customHeight="false" outlineLevel="0" collapsed="false">
      <c r="B15" s="39" t="n">
        <v>45931</v>
      </c>
      <c r="C15" s="40" t="n">
        <v>432</v>
      </c>
      <c r="D15" s="41" t="n">
        <v>471</v>
      </c>
    </row>
    <row r="16" customFormat="false" ht="15" hidden="false" customHeight="false" outlineLevel="0" collapsed="false">
      <c r="B16" s="36" t="n">
        <v>45962</v>
      </c>
      <c r="C16" s="37" t="n">
        <v>458.1</v>
      </c>
      <c r="D16" s="38" t="n">
        <v>498</v>
      </c>
    </row>
    <row r="17" customFormat="false" ht="15" hidden="false" customHeight="false" outlineLevel="0" collapsed="false">
      <c r="B17" s="39" t="n">
        <v>45992</v>
      </c>
      <c r="C17" s="37" t="n">
        <v>534.26</v>
      </c>
      <c r="D17" s="38" t="n">
        <v>521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1" t="s">
        <v>4</v>
      </c>
      <c r="C5" s="22" t="s">
        <v>5</v>
      </c>
      <c r="D5" s="23" t="s">
        <v>6</v>
      </c>
    </row>
    <row r="6" customFormat="false" ht="15" hidden="false" customHeight="false" outlineLevel="0" collapsed="false">
      <c r="B6" s="9" t="s">
        <v>7</v>
      </c>
      <c r="C6" s="24"/>
      <c r="D6" s="15"/>
    </row>
    <row r="7" customFormat="false" ht="15" hidden="false" customHeight="false" outlineLevel="0" collapsed="false">
      <c r="B7" s="12" t="s">
        <v>8</v>
      </c>
      <c r="C7" s="25"/>
      <c r="D7" s="26"/>
    </row>
    <row r="8" customFormat="false" ht="15" hidden="false" customHeight="false" outlineLevel="0" collapsed="false">
      <c r="B8" s="9" t="s">
        <v>9</v>
      </c>
      <c r="C8" s="24"/>
      <c r="D8" s="15"/>
    </row>
    <row r="9" customFormat="false" ht="15" hidden="false" customHeight="false" outlineLevel="0" collapsed="false">
      <c r="B9" s="12" t="s">
        <v>10</v>
      </c>
      <c r="C9" s="25"/>
      <c r="D9" s="26"/>
    </row>
    <row r="10" customFormat="false" ht="15" hidden="false" customHeight="false" outlineLevel="0" collapsed="false">
      <c r="B10" s="9" t="s">
        <v>11</v>
      </c>
      <c r="C10" s="24"/>
      <c r="D10" s="15"/>
    </row>
    <row r="11" customFormat="false" ht="15" hidden="false" customHeight="false" outlineLevel="0" collapsed="false">
      <c r="B11" s="12" t="s">
        <v>12</v>
      </c>
      <c r="C11" s="25"/>
      <c r="D11" s="26"/>
    </row>
    <row r="12" customFormat="false" ht="15" hidden="false" customHeight="false" outlineLevel="0" collapsed="false">
      <c r="B12" s="9" t="s">
        <v>13</v>
      </c>
      <c r="C12" s="24"/>
      <c r="D12" s="15"/>
    </row>
    <row r="13" customFormat="false" ht="15" hidden="false" customHeight="false" outlineLevel="0" collapsed="false">
      <c r="B13" s="12" t="s">
        <v>14</v>
      </c>
      <c r="C13" s="25"/>
      <c r="D13" s="26"/>
    </row>
    <row r="14" customFormat="false" ht="15" hidden="false" customHeight="false" outlineLevel="0" collapsed="false">
      <c r="B14" s="9" t="s">
        <v>15</v>
      </c>
      <c r="C14" s="24"/>
      <c r="D14" s="15"/>
    </row>
    <row r="15" customFormat="false" ht="15" hidden="false" customHeight="false" outlineLevel="0" collapsed="false">
      <c r="B15" s="12" t="s">
        <v>16</v>
      </c>
      <c r="C15" s="27"/>
      <c r="D15" s="14"/>
    </row>
    <row r="16" customFormat="false" ht="15" hidden="false" customHeight="false" outlineLevel="0" collapsed="false">
      <c r="B16" s="9" t="s">
        <v>17</v>
      </c>
      <c r="C16" s="24" t="n">
        <v>18.67</v>
      </c>
      <c r="D16" s="15" t="n">
        <v>30</v>
      </c>
    </row>
    <row r="17" customFormat="false" ht="15" hidden="false" customHeight="false" outlineLevel="0" collapsed="false">
      <c r="B17" s="12" t="s">
        <v>18</v>
      </c>
      <c r="C17" s="27" t="n">
        <v>18.21</v>
      </c>
      <c r="D17" s="14" t="n">
        <v>30</v>
      </c>
    </row>
    <row r="18" customFormat="false" ht="15" hidden="false" customHeight="false" outlineLevel="0" collapsed="false">
      <c r="B18" s="28" t="s">
        <v>19</v>
      </c>
      <c r="C18" s="29" t="n">
        <f aca="false">SUM(C16:C17)</f>
        <v>36.88</v>
      </c>
      <c r="D18" s="30" t="n">
        <f aca="false">SUM(D16:D17)</f>
        <v>60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1" t="s">
        <v>4</v>
      </c>
      <c r="C5" s="22" t="s">
        <v>5</v>
      </c>
      <c r="D5" s="23" t="s">
        <v>6</v>
      </c>
      <c r="E5" s="1"/>
    </row>
    <row r="6" customFormat="false" ht="15" hidden="false" customHeight="false" outlineLevel="0" collapsed="false">
      <c r="B6" s="9" t="s">
        <v>7</v>
      </c>
      <c r="C6" s="24" t="n">
        <v>23.31</v>
      </c>
      <c r="D6" s="15" t="n">
        <v>30</v>
      </c>
      <c r="E6" s="1"/>
    </row>
    <row r="7" customFormat="false" ht="15" hidden="false" customHeight="false" outlineLevel="0" collapsed="false">
      <c r="B7" s="12" t="s">
        <v>8</v>
      </c>
      <c r="C7" s="25" t="n">
        <v>24.05</v>
      </c>
      <c r="D7" s="26" t="n">
        <v>30</v>
      </c>
      <c r="E7" s="1"/>
    </row>
    <row r="8" customFormat="false" ht="15" hidden="false" customHeight="false" outlineLevel="0" collapsed="false">
      <c r="B8" s="9" t="s">
        <v>9</v>
      </c>
      <c r="C8" s="24" t="n">
        <v>21.75</v>
      </c>
      <c r="D8" s="15" t="n">
        <v>30</v>
      </c>
      <c r="E8" s="1"/>
    </row>
    <row r="9" customFormat="false" ht="15" hidden="false" customHeight="false" outlineLevel="0" collapsed="false">
      <c r="B9" s="12" t="s">
        <v>10</v>
      </c>
      <c r="C9" s="25" t="n">
        <v>369.51</v>
      </c>
      <c r="D9" s="26" t="n">
        <v>499</v>
      </c>
      <c r="E9" s="1"/>
    </row>
    <row r="10" customFormat="false" ht="15" hidden="false" customHeight="false" outlineLevel="0" collapsed="false">
      <c r="B10" s="9" t="s">
        <v>11</v>
      </c>
      <c r="C10" s="24" t="n">
        <v>219.09</v>
      </c>
      <c r="D10" s="15" t="n">
        <v>307</v>
      </c>
      <c r="E10" s="1"/>
    </row>
    <row r="11" customFormat="false" ht="15" hidden="false" customHeight="false" outlineLevel="0" collapsed="false">
      <c r="B11" s="12" t="s">
        <v>12</v>
      </c>
      <c r="C11" s="25" t="n">
        <v>250.44</v>
      </c>
      <c r="D11" s="26" t="n">
        <v>312</v>
      </c>
      <c r="E11" s="1"/>
    </row>
    <row r="12" customFormat="false" ht="15" hidden="false" customHeight="false" outlineLevel="0" collapsed="false">
      <c r="B12" s="9" t="s">
        <v>13</v>
      </c>
      <c r="C12" s="24" t="n">
        <v>203.88</v>
      </c>
      <c r="D12" s="15" t="n">
        <v>249</v>
      </c>
      <c r="E12" s="1"/>
    </row>
    <row r="13" customFormat="false" ht="15" hidden="false" customHeight="false" outlineLevel="0" collapsed="false">
      <c r="B13" s="12" t="s">
        <v>14</v>
      </c>
      <c r="C13" s="25" t="n">
        <v>186.79</v>
      </c>
      <c r="D13" s="26" t="n">
        <v>232</v>
      </c>
      <c r="E13" s="1"/>
    </row>
    <row r="14" customFormat="false" ht="15" hidden="false" customHeight="false" outlineLevel="0" collapsed="false">
      <c r="B14" s="9" t="s">
        <v>15</v>
      </c>
      <c r="C14" s="24" t="n">
        <v>203.79</v>
      </c>
      <c r="D14" s="15" t="n">
        <v>252</v>
      </c>
      <c r="E14" s="1"/>
    </row>
    <row r="15" customFormat="false" ht="15" hidden="false" customHeight="false" outlineLevel="0" collapsed="false">
      <c r="B15" s="12" t="s">
        <v>16</v>
      </c>
      <c r="C15" s="27" t="n">
        <v>225.52</v>
      </c>
      <c r="D15" s="14" t="n">
        <v>284</v>
      </c>
      <c r="E15" s="1"/>
    </row>
    <row r="16" customFormat="false" ht="15" hidden="false" customHeight="false" outlineLevel="0" collapsed="false">
      <c r="B16" s="9" t="s">
        <v>17</v>
      </c>
      <c r="C16" s="24" t="n">
        <v>218.83</v>
      </c>
      <c r="D16" s="15" t="n">
        <v>290</v>
      </c>
      <c r="E16" s="1"/>
    </row>
    <row r="17" customFormat="false" ht="15" hidden="false" customHeight="false" outlineLevel="0" collapsed="false">
      <c r="B17" s="12" t="s">
        <v>18</v>
      </c>
      <c r="C17" s="2" t="n">
        <v>155.34</v>
      </c>
      <c r="D17" s="31" t="n">
        <v>202</v>
      </c>
      <c r="E17" s="1"/>
    </row>
    <row r="18" customFormat="false" ht="15" hidden="false" customHeight="false" outlineLevel="0" collapsed="false">
      <c r="B18" s="28" t="s">
        <v>19</v>
      </c>
      <c r="C18" s="29" t="n">
        <f aca="false">SUM(C6:C17)</f>
        <v>2102.3</v>
      </c>
      <c r="D18" s="30" t="n">
        <f aca="false">SUM(D5:D17)</f>
        <v>2717</v>
      </c>
      <c r="E18" s="1"/>
    </row>
    <row r="19" customFormat="false" ht="15" hidden="false" customHeight="false" outlineLevel="0" collapsed="false">
      <c r="B19" s="1"/>
      <c r="C19" s="1"/>
      <c r="D19" s="32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1" t="s">
        <v>4</v>
      </c>
      <c r="C5" s="22" t="s">
        <v>5</v>
      </c>
      <c r="D5" s="23" t="s">
        <v>6</v>
      </c>
      <c r="E5" s="1"/>
    </row>
    <row r="6" customFormat="false" ht="15" hidden="false" customHeight="false" outlineLevel="0" collapsed="false">
      <c r="B6" s="9" t="s">
        <v>7</v>
      </c>
      <c r="C6" s="24" t="n">
        <v>88.99</v>
      </c>
      <c r="D6" s="15" t="n">
        <v>112</v>
      </c>
      <c r="E6" s="1"/>
    </row>
    <row r="7" customFormat="false" ht="15" hidden="false" customHeight="false" outlineLevel="0" collapsed="false">
      <c r="B7" s="12" t="s">
        <v>8</v>
      </c>
      <c r="C7" s="2" t="n">
        <v>24.25</v>
      </c>
      <c r="D7" s="26" t="n">
        <v>30</v>
      </c>
      <c r="E7" s="1"/>
    </row>
    <row r="8" customFormat="false" ht="15" hidden="false" customHeight="false" outlineLevel="0" collapsed="false">
      <c r="B8" s="9" t="s">
        <v>9</v>
      </c>
      <c r="C8" s="24" t="n">
        <v>193.93</v>
      </c>
      <c r="D8" s="15" t="n">
        <v>231</v>
      </c>
      <c r="E8" s="1"/>
    </row>
    <row r="9" customFormat="false" ht="15" hidden="false" customHeight="false" outlineLevel="0" collapsed="false">
      <c r="B9" s="12" t="s">
        <v>10</v>
      </c>
      <c r="C9" s="2" t="n">
        <v>254.55</v>
      </c>
      <c r="D9" s="26" t="n">
        <v>318</v>
      </c>
      <c r="E9" s="1"/>
    </row>
    <row r="10" customFormat="false" ht="15" hidden="false" customHeight="false" outlineLevel="0" collapsed="false">
      <c r="B10" s="9" t="s">
        <v>11</v>
      </c>
      <c r="C10" s="24" t="n">
        <v>183.48</v>
      </c>
      <c r="D10" s="15" t="n">
        <v>231</v>
      </c>
      <c r="E10" s="1"/>
    </row>
    <row r="11" customFormat="false" ht="15" hidden="false" customHeight="false" outlineLevel="0" collapsed="false">
      <c r="B11" s="12" t="s">
        <v>12</v>
      </c>
      <c r="C11" s="25" t="n">
        <v>104.46</v>
      </c>
      <c r="D11" s="26" t="n">
        <v>126</v>
      </c>
      <c r="E11" s="1"/>
    </row>
    <row r="12" customFormat="false" ht="15" hidden="false" customHeight="false" outlineLevel="0" collapsed="false">
      <c r="B12" s="9" t="s">
        <v>13</v>
      </c>
      <c r="C12" s="24" t="n">
        <v>167.29</v>
      </c>
      <c r="D12" s="15" t="n">
        <v>211</v>
      </c>
      <c r="E12" s="1"/>
    </row>
    <row r="13" customFormat="false" ht="15" hidden="false" customHeight="false" outlineLevel="0" collapsed="false">
      <c r="B13" s="12" t="s">
        <v>14</v>
      </c>
      <c r="C13" s="25" t="n">
        <v>125.28</v>
      </c>
      <c r="D13" s="26" t="n">
        <v>151</v>
      </c>
      <c r="E13" s="1"/>
    </row>
    <row r="14" customFormat="false" ht="15" hidden="false" customHeight="false" outlineLevel="0" collapsed="false">
      <c r="B14" s="9" t="s">
        <v>15</v>
      </c>
      <c r="C14" s="24" t="n">
        <v>169.72</v>
      </c>
      <c r="D14" s="15" t="n">
        <v>205</v>
      </c>
      <c r="E14" s="1"/>
    </row>
    <row r="15" customFormat="false" ht="15" hidden="false" customHeight="false" outlineLevel="0" collapsed="false">
      <c r="B15" s="12" t="s">
        <v>16</v>
      </c>
      <c r="C15" s="27" t="n">
        <v>189.57</v>
      </c>
      <c r="D15" s="14" t="n">
        <v>230</v>
      </c>
      <c r="E15" s="1"/>
    </row>
    <row r="16" customFormat="false" ht="15" hidden="false" customHeight="false" outlineLevel="0" collapsed="false">
      <c r="B16" s="9" t="s">
        <v>17</v>
      </c>
      <c r="C16" s="24" t="n">
        <v>162.29</v>
      </c>
      <c r="D16" s="15" t="n">
        <v>201</v>
      </c>
      <c r="E16" s="1"/>
    </row>
    <row r="17" customFormat="false" ht="15" hidden="false" customHeight="false" outlineLevel="0" collapsed="false">
      <c r="B17" s="12" t="s">
        <v>18</v>
      </c>
      <c r="C17" s="2" t="n">
        <v>106.33</v>
      </c>
      <c r="D17" s="31" t="n">
        <v>141</v>
      </c>
      <c r="E17" s="1"/>
    </row>
    <row r="18" customFormat="false" ht="15" hidden="false" customHeight="false" outlineLevel="0" collapsed="false">
      <c r="B18" s="28" t="s">
        <v>19</v>
      </c>
      <c r="C18" s="29" t="n">
        <f aca="false">SUM(C6:C17)</f>
        <v>1770.14</v>
      </c>
      <c r="D18" s="30" t="n">
        <f aca="false">SUM(D5:D17)</f>
        <v>2187</v>
      </c>
      <c r="E18" s="1"/>
    </row>
    <row r="19" customFormat="false" ht="15" hidden="false" customHeight="false" outlineLevel="0" collapsed="false">
      <c r="B19" s="1"/>
      <c r="C19" s="1"/>
      <c r="D19" s="32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1" t="s">
        <v>4</v>
      </c>
      <c r="C5" s="22" t="s">
        <v>5</v>
      </c>
      <c r="D5" s="23" t="s">
        <v>6</v>
      </c>
      <c r="E5" s="1"/>
    </row>
    <row r="6" customFormat="false" ht="15" hidden="false" customHeight="false" outlineLevel="0" collapsed="false">
      <c r="B6" s="9" t="s">
        <v>7</v>
      </c>
      <c r="C6" s="24" t="n">
        <v>29.41</v>
      </c>
      <c r="D6" s="15" t="n">
        <v>38</v>
      </c>
      <c r="E6" s="1"/>
    </row>
    <row r="7" customFormat="false" ht="15" hidden="false" customHeight="false" outlineLevel="0" collapsed="false">
      <c r="B7" s="12" t="s">
        <v>8</v>
      </c>
      <c r="C7" s="2" t="n">
        <v>50.38</v>
      </c>
      <c r="D7" s="26" t="n">
        <v>66</v>
      </c>
      <c r="E7" s="1"/>
    </row>
    <row r="8" customFormat="false" ht="15" hidden="false" customHeight="false" outlineLevel="0" collapsed="false">
      <c r="B8" s="9" t="s">
        <v>9</v>
      </c>
      <c r="C8" s="24" t="n">
        <v>85.33</v>
      </c>
      <c r="D8" s="15" t="n">
        <v>115</v>
      </c>
      <c r="E8" s="1"/>
    </row>
    <row r="9" customFormat="false" ht="15" hidden="false" customHeight="false" outlineLevel="0" collapsed="false">
      <c r="B9" s="12" t="s">
        <v>10</v>
      </c>
      <c r="C9" s="2" t="n">
        <v>139.77</v>
      </c>
      <c r="D9" s="26" t="n">
        <v>181</v>
      </c>
      <c r="E9" s="1"/>
    </row>
    <row r="10" customFormat="false" ht="15" hidden="false" customHeight="false" outlineLevel="0" collapsed="false">
      <c r="B10" s="9" t="s">
        <v>11</v>
      </c>
      <c r="C10" s="24" t="n">
        <v>180.28</v>
      </c>
      <c r="D10" s="15" t="n">
        <v>242</v>
      </c>
      <c r="E10" s="1"/>
    </row>
    <row r="11" customFormat="false" ht="15" hidden="false" customHeight="false" outlineLevel="0" collapsed="false">
      <c r="B11" s="12" t="s">
        <v>12</v>
      </c>
      <c r="C11" s="25" t="n">
        <v>143.94</v>
      </c>
      <c r="D11" s="26" t="n">
        <v>200</v>
      </c>
      <c r="E11" s="1"/>
    </row>
    <row r="12" customFormat="false" ht="15" hidden="false" customHeight="false" outlineLevel="0" collapsed="false">
      <c r="B12" s="9" t="s">
        <v>13</v>
      </c>
      <c r="C12" s="24" t="n">
        <v>202.16</v>
      </c>
      <c r="D12" s="15" t="n">
        <v>281</v>
      </c>
      <c r="E12" s="1"/>
    </row>
    <row r="13" customFormat="false" ht="15" hidden="false" customHeight="false" outlineLevel="0" collapsed="false">
      <c r="B13" s="12" t="s">
        <v>14</v>
      </c>
      <c r="C13" s="25" t="n">
        <v>186.23</v>
      </c>
      <c r="D13" s="26" t="n">
        <v>256</v>
      </c>
      <c r="E13" s="1"/>
    </row>
    <row r="14" customFormat="false" ht="15" hidden="false" customHeight="false" outlineLevel="0" collapsed="false">
      <c r="B14" s="9" t="s">
        <v>15</v>
      </c>
      <c r="C14" s="24" t="n">
        <v>230.77</v>
      </c>
      <c r="D14" s="15" t="n">
        <v>318</v>
      </c>
      <c r="E14" s="1"/>
    </row>
    <row r="15" customFormat="false" ht="15" hidden="false" customHeight="false" outlineLevel="0" collapsed="false">
      <c r="B15" s="12" t="s">
        <v>16</v>
      </c>
      <c r="C15" s="27" t="n">
        <v>224.03</v>
      </c>
      <c r="D15" s="14" t="n">
        <v>299</v>
      </c>
      <c r="E15" s="1"/>
    </row>
    <row r="16" customFormat="false" ht="15" hidden="false" customHeight="false" outlineLevel="0" collapsed="false">
      <c r="B16" s="9" t="s">
        <v>17</v>
      </c>
      <c r="C16" s="24" t="n">
        <v>181.06</v>
      </c>
      <c r="D16" s="15" t="n">
        <v>243</v>
      </c>
      <c r="E16" s="1"/>
    </row>
    <row r="17" customFormat="false" ht="15" hidden="false" customHeight="false" outlineLevel="0" collapsed="false">
      <c r="B17" s="12" t="s">
        <v>18</v>
      </c>
      <c r="C17" s="2" t="n">
        <v>116.69</v>
      </c>
      <c r="D17" s="31" t="n">
        <v>140</v>
      </c>
      <c r="E17" s="1"/>
    </row>
    <row r="18" customFormat="false" ht="15" hidden="false" customHeight="false" outlineLevel="0" collapsed="false">
      <c r="B18" s="28" t="s">
        <v>19</v>
      </c>
      <c r="C18" s="29" t="n">
        <f aca="false">SUM(C6:C17)</f>
        <v>1770.05</v>
      </c>
      <c r="D18" s="30" t="n">
        <f aca="false">SUM(D5:D17)</f>
        <v>2379</v>
      </c>
      <c r="E18" s="1"/>
    </row>
    <row r="19" customFormat="false" ht="15" hidden="false" customHeight="false" outlineLevel="0" collapsed="false">
      <c r="B19" s="1"/>
      <c r="C19" s="1"/>
      <c r="D19" s="32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1" t="s">
        <v>4</v>
      </c>
      <c r="C5" s="22" t="s">
        <v>5</v>
      </c>
      <c r="D5" s="23" t="s">
        <v>6</v>
      </c>
      <c r="E5" s="1"/>
    </row>
    <row r="6" customFormat="false" ht="15" hidden="false" customHeight="false" outlineLevel="0" collapsed="false">
      <c r="B6" s="9" t="s">
        <v>7</v>
      </c>
      <c r="C6" s="24" t="n">
        <v>50.01</v>
      </c>
      <c r="D6" s="15" t="n">
        <v>58</v>
      </c>
      <c r="E6" s="1"/>
    </row>
    <row r="7" customFormat="false" ht="15" hidden="false" customHeight="false" outlineLevel="0" collapsed="false">
      <c r="B7" s="12" t="s">
        <v>8</v>
      </c>
      <c r="C7" s="2" t="n">
        <v>86.5</v>
      </c>
      <c r="D7" s="26" t="n">
        <v>108</v>
      </c>
      <c r="E7" s="1"/>
    </row>
    <row r="8" customFormat="false" ht="15" hidden="false" customHeight="false" outlineLevel="0" collapsed="false">
      <c r="B8" s="9" t="s">
        <v>9</v>
      </c>
      <c r="C8" s="24" t="n">
        <v>108.93</v>
      </c>
      <c r="D8" s="15" t="n">
        <v>133</v>
      </c>
      <c r="E8" s="1"/>
    </row>
    <row r="9" customFormat="false" ht="15" hidden="false" customHeight="false" outlineLevel="0" collapsed="false">
      <c r="B9" s="12" t="s">
        <v>10</v>
      </c>
      <c r="C9" s="2" t="n">
        <v>98.75</v>
      </c>
      <c r="D9" s="26" t="n">
        <v>122</v>
      </c>
      <c r="E9" s="1"/>
    </row>
    <row r="10" customFormat="false" ht="15" hidden="false" customHeight="false" outlineLevel="0" collapsed="false">
      <c r="B10" s="9" t="s">
        <v>11</v>
      </c>
      <c r="C10" s="24" t="n">
        <v>46.35</v>
      </c>
      <c r="D10" s="15" t="n">
        <v>58</v>
      </c>
      <c r="E10" s="1"/>
    </row>
    <row r="11" customFormat="false" ht="15" hidden="false" customHeight="false" outlineLevel="0" collapsed="false">
      <c r="B11" s="12" t="s">
        <v>12</v>
      </c>
      <c r="C11" s="25" t="n">
        <v>84.41</v>
      </c>
      <c r="D11" s="26" t="n">
        <v>102</v>
      </c>
      <c r="E11" s="1"/>
    </row>
    <row r="12" customFormat="false" ht="15" hidden="false" customHeight="false" outlineLevel="0" collapsed="false">
      <c r="B12" s="9" t="s">
        <v>13</v>
      </c>
      <c r="C12" s="24" t="n">
        <v>85.14</v>
      </c>
      <c r="D12" s="15" t="n">
        <v>99</v>
      </c>
      <c r="E12" s="1"/>
    </row>
    <row r="13" customFormat="false" ht="15" hidden="false" customHeight="false" outlineLevel="0" collapsed="false">
      <c r="B13" s="12" t="s">
        <v>14</v>
      </c>
      <c r="C13" s="25" t="n">
        <v>79.2</v>
      </c>
      <c r="D13" s="26" t="n">
        <v>88</v>
      </c>
      <c r="E13" s="1"/>
    </row>
    <row r="14" customFormat="false" ht="15" hidden="false" customHeight="false" outlineLevel="0" collapsed="false">
      <c r="B14" s="9" t="s">
        <v>15</v>
      </c>
      <c r="C14" s="24" t="n">
        <v>94.02</v>
      </c>
      <c r="D14" s="15" t="n">
        <v>97</v>
      </c>
      <c r="E14" s="1"/>
    </row>
    <row r="15" customFormat="false" ht="15" hidden="false" customHeight="false" outlineLevel="0" collapsed="false">
      <c r="B15" s="12" t="s">
        <v>16</v>
      </c>
      <c r="C15" s="27" t="n">
        <v>97.48</v>
      </c>
      <c r="D15" s="14" t="n">
        <v>97</v>
      </c>
      <c r="E15" s="1"/>
    </row>
    <row r="16" customFormat="false" ht="15" hidden="false" customHeight="false" outlineLevel="0" collapsed="false">
      <c r="B16" s="9" t="s">
        <v>17</v>
      </c>
      <c r="C16" s="24" t="n">
        <v>43.74</v>
      </c>
      <c r="D16" s="15" t="n">
        <v>45</v>
      </c>
      <c r="E16" s="1"/>
    </row>
    <row r="17" customFormat="false" ht="15" hidden="false" customHeight="false" outlineLevel="0" collapsed="false">
      <c r="B17" s="12" t="s">
        <v>18</v>
      </c>
      <c r="C17" s="2" t="n">
        <v>33.34</v>
      </c>
      <c r="D17" s="31" t="n">
        <v>30</v>
      </c>
      <c r="E17" s="1"/>
    </row>
    <row r="18" customFormat="false" ht="15" hidden="false" customHeight="false" outlineLevel="0" collapsed="false">
      <c r="B18" s="28" t="s">
        <v>19</v>
      </c>
      <c r="C18" s="29" t="n">
        <f aca="false">SUM(C6:C17)</f>
        <v>907.87</v>
      </c>
      <c r="D18" s="30" t="n">
        <f aca="false">SUM(D5:D17)</f>
        <v>1037</v>
      </c>
      <c r="E18" s="1"/>
    </row>
    <row r="19" customFormat="false" ht="15" hidden="false" customHeight="false" outlineLevel="0" collapsed="false">
      <c r="B19" s="1"/>
      <c r="C19" s="1"/>
      <c r="D19" s="32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1" t="s">
        <v>4</v>
      </c>
      <c r="C5" s="22" t="s">
        <v>5</v>
      </c>
      <c r="D5" s="23" t="s">
        <v>6</v>
      </c>
      <c r="E5" s="1"/>
    </row>
    <row r="6" customFormat="false" ht="15" hidden="false" customHeight="false" outlineLevel="0" collapsed="false">
      <c r="B6" s="9" t="s">
        <v>7</v>
      </c>
      <c r="C6" s="24" t="n">
        <v>31.96</v>
      </c>
      <c r="D6" s="15" t="n">
        <v>30</v>
      </c>
      <c r="E6" s="1"/>
    </row>
    <row r="7" customFormat="false" ht="15" hidden="false" customHeight="false" outlineLevel="0" collapsed="false">
      <c r="B7" s="12" t="s">
        <v>8</v>
      </c>
      <c r="C7" s="2" t="n">
        <v>31.14</v>
      </c>
      <c r="D7" s="26" t="n">
        <v>30</v>
      </c>
      <c r="E7" s="1"/>
    </row>
    <row r="8" customFormat="false" ht="15" hidden="false" customHeight="false" outlineLevel="0" collapsed="false">
      <c r="B8" s="9" t="s">
        <v>9</v>
      </c>
      <c r="C8" s="24" t="n">
        <v>121.23</v>
      </c>
      <c r="D8" s="15" t="n">
        <v>116</v>
      </c>
      <c r="E8" s="1"/>
    </row>
    <row r="9" customFormat="false" ht="15" hidden="false" customHeight="false" outlineLevel="0" collapsed="false">
      <c r="B9" s="12" t="s">
        <v>10</v>
      </c>
      <c r="C9" s="2" t="n">
        <v>140.54</v>
      </c>
      <c r="D9" s="26" t="n">
        <v>138</v>
      </c>
      <c r="E9" s="1"/>
    </row>
    <row r="10" customFormat="false" ht="15" hidden="false" customHeight="false" outlineLevel="0" collapsed="false">
      <c r="B10" s="9" t="s">
        <v>11</v>
      </c>
      <c r="C10" s="24" t="n">
        <v>163.41</v>
      </c>
      <c r="D10" s="15" t="n">
        <v>179</v>
      </c>
      <c r="E10" s="1"/>
    </row>
    <row r="11" customFormat="false" ht="15" hidden="false" customHeight="false" outlineLevel="0" collapsed="false">
      <c r="B11" s="12" t="s">
        <v>12</v>
      </c>
      <c r="C11" s="25" t="n">
        <v>230.39</v>
      </c>
      <c r="D11" s="26" t="n">
        <v>258</v>
      </c>
      <c r="E11" s="1"/>
    </row>
    <row r="12" customFormat="false" ht="15" hidden="false" customHeight="false" outlineLevel="0" collapsed="false">
      <c r="B12" s="9" t="s">
        <v>13</v>
      </c>
      <c r="C12" s="24" t="n">
        <v>220.76</v>
      </c>
      <c r="D12" s="15" t="n">
        <v>271</v>
      </c>
      <c r="E12" s="1"/>
    </row>
    <row r="13" customFormat="false" ht="15" hidden="false" customHeight="false" outlineLevel="0" collapsed="false">
      <c r="B13" s="12" t="s">
        <v>14</v>
      </c>
      <c r="C13" s="25" t="n">
        <v>376.52</v>
      </c>
      <c r="D13" s="26" t="n">
        <v>484</v>
      </c>
      <c r="E13" s="1"/>
    </row>
    <row r="14" customFormat="false" ht="15" hidden="false" customHeight="false" outlineLevel="0" collapsed="false">
      <c r="B14" s="9" t="s">
        <v>15</v>
      </c>
      <c r="C14" s="24" t="n">
        <v>483.56</v>
      </c>
      <c r="D14" s="15" t="n">
        <v>631</v>
      </c>
      <c r="E14" s="1"/>
    </row>
    <row r="15" customFormat="false" ht="15" hidden="false" customHeight="false" outlineLevel="0" collapsed="false">
      <c r="B15" s="12" t="s">
        <v>16</v>
      </c>
      <c r="C15" s="27" t="n">
        <v>333.26</v>
      </c>
      <c r="D15" s="14" t="n">
        <v>467</v>
      </c>
      <c r="E15" s="1"/>
    </row>
    <row r="16" customFormat="false" ht="15" hidden="false" customHeight="false" outlineLevel="0" collapsed="false">
      <c r="B16" s="9" t="s">
        <v>17</v>
      </c>
      <c r="C16" s="24" t="n">
        <v>281.63</v>
      </c>
      <c r="D16" s="15" t="n">
        <v>387</v>
      </c>
      <c r="E16" s="1"/>
    </row>
    <row r="17" customFormat="false" ht="15" hidden="false" customHeight="false" outlineLevel="0" collapsed="false">
      <c r="B17" s="12" t="s">
        <v>18</v>
      </c>
      <c r="C17" s="2" t="n">
        <v>176.69</v>
      </c>
      <c r="D17" s="31" t="n">
        <v>227</v>
      </c>
      <c r="E17" s="1"/>
    </row>
    <row r="18" customFormat="false" ht="15" hidden="false" customHeight="false" outlineLevel="0" collapsed="false">
      <c r="B18" s="28" t="s">
        <v>19</v>
      </c>
      <c r="C18" s="29" t="n">
        <f aca="false">SUM(C6:C17)</f>
        <v>2591.09</v>
      </c>
      <c r="D18" s="30" t="n">
        <f aca="false">SUM(D5:D17)</f>
        <v>3218</v>
      </c>
      <c r="E18" s="1"/>
    </row>
    <row r="19" customFormat="false" ht="15" hidden="false" customHeight="false" outlineLevel="0" collapsed="false">
      <c r="B19" s="1"/>
      <c r="C19" s="1"/>
      <c r="D19" s="32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1" t="s">
        <v>4</v>
      </c>
      <c r="C5" s="22" t="s">
        <v>5</v>
      </c>
      <c r="D5" s="23" t="s">
        <v>6</v>
      </c>
      <c r="E5" s="1"/>
    </row>
    <row r="6" customFormat="false" ht="15" hidden="false" customHeight="false" outlineLevel="0" collapsed="false">
      <c r="B6" s="9" t="s">
        <v>7</v>
      </c>
      <c r="C6" s="24" t="n">
        <v>76.03</v>
      </c>
      <c r="D6" s="15" t="n">
        <v>88</v>
      </c>
      <c r="E6" s="1"/>
    </row>
    <row r="7" customFormat="false" ht="15" hidden="false" customHeight="false" outlineLevel="0" collapsed="false">
      <c r="B7" s="12" t="s">
        <v>8</v>
      </c>
      <c r="C7" s="2" t="n">
        <v>180.61</v>
      </c>
      <c r="D7" s="26" t="n">
        <v>209</v>
      </c>
      <c r="E7" s="1"/>
    </row>
    <row r="8" customFormat="false" ht="15" hidden="false" customHeight="false" outlineLevel="0" collapsed="false">
      <c r="B8" s="9" t="s">
        <v>9</v>
      </c>
      <c r="C8" s="24" t="n">
        <v>300.25</v>
      </c>
      <c r="D8" s="15" t="n">
        <v>365</v>
      </c>
      <c r="E8" s="1"/>
    </row>
    <row r="9" customFormat="false" ht="15" hidden="false" customHeight="false" outlineLevel="0" collapsed="false">
      <c r="B9" s="12" t="s">
        <v>10</v>
      </c>
      <c r="C9" s="2" t="n">
        <v>293.97</v>
      </c>
      <c r="D9" s="26" t="n">
        <v>366</v>
      </c>
      <c r="E9" s="1"/>
    </row>
    <row r="10" customFormat="false" ht="15" hidden="false" customHeight="false" outlineLevel="0" collapsed="false">
      <c r="B10" s="9" t="s">
        <v>11</v>
      </c>
      <c r="C10" s="24" t="n">
        <v>335.28</v>
      </c>
      <c r="D10" s="15" t="n">
        <v>420</v>
      </c>
      <c r="E10" s="1"/>
    </row>
    <row r="11" customFormat="false" ht="15" hidden="false" customHeight="false" outlineLevel="0" collapsed="false">
      <c r="B11" s="12" t="s">
        <v>12</v>
      </c>
      <c r="C11" s="25" t="n">
        <v>471.26</v>
      </c>
      <c r="D11" s="26" t="n">
        <v>605</v>
      </c>
      <c r="E11" s="1"/>
    </row>
    <row r="12" customFormat="false" ht="15" hidden="false" customHeight="false" outlineLevel="0" collapsed="false">
      <c r="B12" s="9" t="s">
        <v>13</v>
      </c>
      <c r="C12" s="24" t="n">
        <v>267.08</v>
      </c>
      <c r="D12" s="15" t="n">
        <v>336</v>
      </c>
      <c r="E12" s="1"/>
    </row>
    <row r="13" customFormat="false" ht="15" hidden="false" customHeight="false" outlineLevel="0" collapsed="false">
      <c r="B13" s="12" t="s">
        <v>14</v>
      </c>
      <c r="C13" s="25" t="n">
        <v>394.73</v>
      </c>
      <c r="D13" s="26" t="n">
        <v>505</v>
      </c>
      <c r="E13" s="1"/>
    </row>
    <row r="14" customFormat="false" ht="15" hidden="false" customHeight="false" outlineLevel="0" collapsed="false">
      <c r="B14" s="9" t="s">
        <v>15</v>
      </c>
      <c r="C14" s="24" t="n">
        <v>343.01</v>
      </c>
      <c r="D14" s="15" t="n">
        <v>436</v>
      </c>
      <c r="E14" s="1"/>
    </row>
    <row r="15" customFormat="false" ht="15" hidden="false" customHeight="false" outlineLevel="0" collapsed="false">
      <c r="B15" s="12" t="s">
        <v>16</v>
      </c>
      <c r="C15" s="27" t="n">
        <v>287.24</v>
      </c>
      <c r="D15" s="14" t="n">
        <v>362</v>
      </c>
      <c r="E15" s="1"/>
    </row>
    <row r="16" customFormat="false" ht="15" hidden="false" customHeight="false" outlineLevel="0" collapsed="false">
      <c r="B16" s="9" t="s">
        <v>17</v>
      </c>
      <c r="C16" s="24" t="n">
        <v>251.8</v>
      </c>
      <c r="D16" s="15" t="n">
        <v>309</v>
      </c>
      <c r="E16" s="1"/>
    </row>
    <row r="17" customFormat="false" ht="15" hidden="false" customHeight="false" outlineLevel="0" collapsed="false">
      <c r="B17" s="12" t="s">
        <v>18</v>
      </c>
      <c r="C17" s="2" t="n">
        <v>315.91</v>
      </c>
      <c r="D17" s="31" t="n">
        <v>386</v>
      </c>
      <c r="E17" s="1"/>
    </row>
    <row r="18" customFormat="false" ht="15" hidden="false" customHeight="false" outlineLevel="0" collapsed="false">
      <c r="B18" s="28" t="s">
        <v>19</v>
      </c>
      <c r="C18" s="29" t="n">
        <f aca="false">SUM(C6:C17)</f>
        <v>3517.17</v>
      </c>
      <c r="D18" s="30" t="n">
        <f aca="false">SUM(D5:D17)</f>
        <v>4387</v>
      </c>
      <c r="E18" s="1"/>
    </row>
    <row r="19" customFormat="false" ht="15" hidden="false" customHeight="false" outlineLevel="0" collapsed="false">
      <c r="B19" s="1"/>
      <c r="C19" s="1"/>
      <c r="D19" s="32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1" t="s">
        <v>4</v>
      </c>
      <c r="C5" s="22" t="s">
        <v>5</v>
      </c>
      <c r="D5" s="23" t="s">
        <v>6</v>
      </c>
      <c r="E5" s="1"/>
    </row>
    <row r="6" customFormat="false" ht="15" hidden="false" customHeight="false" outlineLevel="0" collapsed="false">
      <c r="B6" s="9" t="s">
        <v>7</v>
      </c>
      <c r="C6" s="24" t="n">
        <v>118.02</v>
      </c>
      <c r="D6" s="15" t="n">
        <v>137</v>
      </c>
      <c r="E6" s="1"/>
    </row>
    <row r="7" customFormat="false" ht="15" hidden="false" customHeight="false" outlineLevel="0" collapsed="false">
      <c r="B7" s="12" t="s">
        <v>8</v>
      </c>
      <c r="C7" s="2" t="n">
        <v>129.3</v>
      </c>
      <c r="D7" s="26" t="n">
        <v>155</v>
      </c>
      <c r="E7" s="1"/>
    </row>
    <row r="8" customFormat="false" ht="15" hidden="false" customHeight="false" outlineLevel="0" collapsed="false">
      <c r="B8" s="9" t="s">
        <v>9</v>
      </c>
      <c r="C8" s="24" t="n">
        <v>234.58</v>
      </c>
      <c r="D8" s="15" t="n">
        <v>296</v>
      </c>
      <c r="E8" s="1"/>
    </row>
    <row r="9" customFormat="false" ht="15" hidden="false" customHeight="false" outlineLevel="0" collapsed="false">
      <c r="B9" s="12" t="s">
        <v>10</v>
      </c>
      <c r="C9" s="2" t="n">
        <v>265.15</v>
      </c>
      <c r="D9" s="26" t="n">
        <v>333</v>
      </c>
      <c r="E9" s="1"/>
    </row>
    <row r="10" customFormat="false" ht="15" hidden="false" customHeight="false" outlineLevel="0" collapsed="false">
      <c r="B10" s="9" t="s">
        <v>11</v>
      </c>
      <c r="C10" s="24" t="n">
        <v>373.66</v>
      </c>
      <c r="D10" s="15" t="n">
        <v>473</v>
      </c>
      <c r="E10" s="1"/>
    </row>
    <row r="11" customFormat="false" ht="15" hidden="false" customHeight="false" outlineLevel="0" collapsed="false">
      <c r="B11" s="12" t="s">
        <v>12</v>
      </c>
      <c r="C11" s="25" t="n">
        <v>411.77</v>
      </c>
      <c r="D11" s="26" t="n">
        <v>526</v>
      </c>
      <c r="E11" s="1"/>
    </row>
    <row r="12" customFormat="false" ht="15" hidden="false" customHeight="false" outlineLevel="0" collapsed="false">
      <c r="B12" s="9" t="s">
        <v>13</v>
      </c>
      <c r="C12" s="24" t="n">
        <v>338.56</v>
      </c>
      <c r="D12" s="15" t="n">
        <v>432</v>
      </c>
      <c r="E12" s="1"/>
    </row>
    <row r="13" customFormat="false" ht="15" hidden="false" customHeight="false" outlineLevel="0" collapsed="false">
      <c r="B13" s="12" t="s">
        <v>14</v>
      </c>
      <c r="C13" s="25" t="n">
        <v>444.28</v>
      </c>
      <c r="D13" s="26" t="n">
        <v>540</v>
      </c>
      <c r="E13" s="1"/>
    </row>
    <row r="14" customFormat="false" ht="15" hidden="false" customHeight="false" outlineLevel="0" collapsed="false">
      <c r="B14" s="9" t="s">
        <v>15</v>
      </c>
      <c r="C14" s="24" t="n">
        <v>318.13</v>
      </c>
      <c r="D14" s="15" t="n">
        <v>374</v>
      </c>
      <c r="E14" s="1"/>
    </row>
    <row r="15" customFormat="false" ht="15" hidden="false" customHeight="false" outlineLevel="0" collapsed="false">
      <c r="B15" s="12" t="s">
        <v>16</v>
      </c>
      <c r="C15" s="27" t="n">
        <v>315.14</v>
      </c>
      <c r="D15" s="14" t="n">
        <v>359</v>
      </c>
      <c r="E15" s="1"/>
    </row>
    <row r="16" customFormat="false" ht="15" hidden="false" customHeight="false" outlineLevel="0" collapsed="false">
      <c r="B16" s="9" t="s">
        <v>17</v>
      </c>
      <c r="C16" s="24" t="n">
        <v>401.48</v>
      </c>
      <c r="D16" s="15" t="n">
        <v>483</v>
      </c>
      <c r="E16" s="1"/>
    </row>
    <row r="17" customFormat="false" ht="15" hidden="false" customHeight="false" outlineLevel="0" collapsed="false">
      <c r="B17" s="12" t="s">
        <v>18</v>
      </c>
      <c r="C17" s="2" t="n">
        <v>316.8</v>
      </c>
      <c r="D17" s="31" t="n">
        <v>374</v>
      </c>
      <c r="E17" s="1"/>
    </row>
    <row r="18" customFormat="false" ht="15" hidden="false" customHeight="false" outlineLevel="0" collapsed="false">
      <c r="B18" s="28" t="s">
        <v>19</v>
      </c>
      <c r="C18" s="29" t="n">
        <f aca="false">SUM(C6:C17)</f>
        <v>3666.87</v>
      </c>
      <c r="D18" s="30" t="n">
        <f aca="false">SUM(D5:D17)</f>
        <v>4482</v>
      </c>
      <c r="E18" s="1"/>
    </row>
    <row r="19" customFormat="false" ht="15" hidden="false" customHeight="false" outlineLevel="0" collapsed="false">
      <c r="B19" s="1"/>
      <c r="C19" s="1"/>
      <c r="D19" s="32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2025-12-19T15:48:03Z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