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<sst xmlns="http://schemas.openxmlformats.org/spreadsheetml/2006/main" count="144" uniqueCount="20">
  <si>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203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</si>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</sst>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13374420230002"/>
          <c:y val="0.0351230988992522"/>
          <c:w val="0.893830611855899"/>
          <c:h val="0.82135954961767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numFmt formatCode="&quot;R$ &quot;#,##0.00" sourceLinked="0"/>
            <c:dLbl>
              <c:idx val="0"/>
              <c:layout>
                <c:manualLayout>
                  <c:x val="-0.0594503334253365"/>
                  <c:y val="0.019111796467382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110324354611069"/>
                  <c:y val="-0.050470075360751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7421244892367"/>
                  <c:y val="-0.03227625516767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47914220585951"/>
                  <c:y val="0.041325628287880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41753026579923"/>
                  <c:y val="-0.028581888637310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85287220135567"/>
                  <c:y val="0.034888986516170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00695553920098"/>
                  <c:y val="-0.04808783718789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9392591651312"/>
                  <c:y val="0.036887656499453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HISTORICO!$C$7:$C$14</c:f>
              <c:numCache>
                <c:formatCode>"R$ "#,##0.00</c:formatCode>
                <c:ptCount val="8"/>
                <c:pt idx="0">
                  <c:v>141.29</c:v>
                </c:pt>
                <c:pt idx="1">
                  <c:v>1167.64</c:v>
                </c:pt>
                <c:pt idx="2">
                  <c:v>1626.73</c:v>
                </c:pt>
                <c:pt idx="3">
                  <c:v>656.88</c:v>
                </c:pt>
                <c:pt idx="4">
                  <c:v>1535.51</c:v>
                </c:pt>
                <c:pt idx="5">
                  <c:v>741.18</c:v>
                </c:pt>
                <c:pt idx="6">
                  <c:v>2181.69</c:v>
                </c:pt>
                <c:pt idx="7">
                  <c:v>1446.82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945550"/>
        <c:axId val="4893962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27602492331407"/>
                  <c:y val="-0.02246741689477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29003419704879"/>
                  <c:y val="-0.037101827239747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94388699147898"/>
                  <c:y val="-0.02368039831930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78535306763592"/>
                  <c:y val="-0.03910259625190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98691201328625"/>
                  <c:y val="-0.022228830838205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33493945570445"/>
                  <c:y val="-0.075165196625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HISTORICO!$D$7:$D$14</c:f>
              <c:numCache>
                <c:formatCode>#,##0</c:formatCode>
                <c:ptCount val="8"/>
                <c:pt idx="0">
                  <c:v>231</c:v>
                </c:pt>
                <c:pt idx="1">
                  <c:v>1510</c:v>
                </c:pt>
                <c:pt idx="2">
                  <c:v>2011</c:v>
                </c:pt>
                <c:pt idx="3">
                  <c:v>879</c:v>
                </c:pt>
                <c:pt idx="4">
                  <c:v>1743</c:v>
                </c:pt>
                <c:pt idx="5">
                  <c:v>757</c:v>
                </c:pt>
                <c:pt idx="6">
                  <c:v>2658</c:v>
                </c:pt>
                <c:pt idx="7">
                  <c:v>1622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367684"/>
        <c:axId val="79056869"/>
      </c:lineChart>
      <c:catAx>
        <c:axId val="2294555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8939628"/>
        <c:crosses val="autoZero"/>
        <c:auto val="1"/>
        <c:lblAlgn val="ctr"/>
        <c:lblOffset val="100"/>
        <c:noMultiLvlLbl val="0"/>
      </c:catAx>
      <c:valAx>
        <c:axId val="4893962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2945550"/>
        <c:crossBetween val="between"/>
      </c:valAx>
      <c:catAx>
        <c:axId val="893676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9056869"/>
        <c:auto val="1"/>
        <c:lblAlgn val="ctr"/>
        <c:lblOffset val="100"/>
        <c:noMultiLvlLbl val="0"/>
      </c:catAx>
      <c:valAx>
        <c:axId val="7905686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367684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515716195202275"/>
          <c:y val="0.031791197774098"/>
          <c:w val="0.289583958504819"/>
          <c:h val="0.08738249893829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44637855142057"/>
          <c:y val="0.049900897749796"/>
          <c:w val="0.930722288915566"/>
          <c:h val="0.79596595546228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05178203855"/>
                  <c:y val="0.052089601169221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24362869300706"/>
                  <c:y val="0.039125684187450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6889181075193"/>
                  <c:y val="0.034192284518226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0129329100151"/>
                  <c:y val="-0.02985118603688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705362524318075"/>
                  <c:y val="0.05836671884451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9651685802963"/>
                  <c:y val="0.03771161292012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67214194248601"/>
                  <c:y val="0.05519376743490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54602327528455"/>
                  <c:y val="0.04826729275872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55490969512766"/>
                  <c:y val="0.05573048087441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14185454412859"/>
                  <c:y val="-0.066911222043808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780508226865893"/>
                  <c:y val="0.02073804764596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31629238075054"/>
                  <c:y val="0.015140517609827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181</c:v>
                </c:pt>
                <c:pt idx="1">
                  <c:v>135.21</c:v>
                </c:pt>
                <c:pt idx="2">
                  <c:v>126.36</c:v>
                </c:pt>
                <c:pt idx="3">
                  <c:v>123.96</c:v>
                </c:pt>
                <c:pt idx="4">
                  <c:v>121.49</c:v>
                </c:pt>
                <c:pt idx="5">
                  <c:v>210.61</c:v>
                </c:pt>
                <c:pt idx="6">
                  <c:v>252.76</c:v>
                </c:pt>
                <c:pt idx="7">
                  <c:v>594.53</c:v>
                </c:pt>
                <c:pt idx="8">
                  <c:v>41.8</c:v>
                </c:pt>
                <c:pt idx="9">
                  <c:v>43.09</c:v>
                </c:pt>
                <c:pt idx="10">
                  <c:v>152.58</c:v>
                </c:pt>
                <c:pt idx="11">
                  <c:v>197.34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169941"/>
        <c:axId val="8391396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4"/>
          </c:dPt>
          <c:dPt>
            <c:idx val="11"/>
          </c:dPt>
          <c:dLbls>
            <c:numFmt formatCode="#,##0" sourceLinked="1"/>
            <c:dLbl>
              <c:idx val="1"/>
              <c:layout>
                <c:manualLayout>
                  <c:x val="-0.0189295888092623"/>
                  <c:y val="-0.05236986962025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3799217960735"/>
                  <c:y val="-0.016028831703262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10115318260238"/>
                  <c:y val="-0.004007207925815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200</c:v>
                </c:pt>
                <c:pt idx="1">
                  <c:v>141</c:v>
                </c:pt>
                <c:pt idx="2">
                  <c:v>129</c:v>
                </c:pt>
                <c:pt idx="3">
                  <c:v>126</c:v>
                </c:pt>
                <c:pt idx="4">
                  <c:v>131</c:v>
                </c:pt>
                <c:pt idx="5">
                  <c:v>234</c:v>
                </c:pt>
                <c:pt idx="6">
                  <c:v>280</c:v>
                </c:pt>
                <c:pt idx="7">
                  <c:v>683</c:v>
                </c:pt>
                <c:pt idx="8">
                  <c:v>30</c:v>
                </c:pt>
                <c:pt idx="9">
                  <c:v>30</c:v>
                </c:pt>
                <c:pt idx="10">
                  <c:v>156</c:v>
                </c:pt>
                <c:pt idx="11">
                  <c:v>210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628300"/>
        <c:axId val="27055257"/>
      </c:lineChart>
      <c:dateAx>
        <c:axId val="4716994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3913964"/>
        <c:crosses val="autoZero"/>
        <c:auto val="1"/>
        <c:lblOffset val="100"/>
        <c:baseTimeUnit val="months"/>
        <c:noMultiLvlLbl val="0"/>
      </c:dateAx>
      <c:valAx>
        <c:axId val="83913964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169941"/>
        <c:crossBetween val="between"/>
      </c:valAx>
      <c:dateAx>
        <c:axId val="556283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7055257"/>
        <c:auto val="1"/>
        <c:lblOffset val="100"/>
        <c:baseTimeUnit val="months"/>
        <c:noMultiLvlLbl val="0"/>
      </c:dateAx>
      <c:valAx>
        <c:axId val="27055257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562830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9343868773755"/>
          <c:y val="0.0393893485607738"/>
          <c:w val="0.269703940788158"/>
          <c:h val="0.1125742920405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600120</xdr:colOff>
      <xdr:row>1</xdr:row>
      <xdr:rowOff>162000</xdr:rowOff>
    </xdr:from>
    <xdr:to>
      <xdr:col>10</xdr:col>
      <xdr:colOff>502560</xdr:colOff>
      <xdr:row>23</xdr:row>
      <xdr:rowOff>92880</xdr:rowOff>
    </xdr:to>
    <xdr:graphicFrame>
      <xdr:nvGraphicFramePr>
        <xdr:cNvPr id="1" name="Gráfico 1"/>
        <xdr:cNvGraphicFramePr/>
      </xdr:nvGraphicFramePr>
      <xdr:xfrm>
        <a:off x="6325200" y="352440"/>
        <a:ext cx="5665680" cy="428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533520</xdr:colOff>
      <xdr:row>2</xdr:row>
      <xdr:rowOff>120600</xdr:rowOff>
    </xdr:from>
    <xdr:to>
      <xdr:col>16</xdr:col>
      <xdr:colOff>26640</xdr:colOff>
      <xdr:row>18</xdr:row>
      <xdr:rowOff>16920</xdr:rowOff>
    </xdr:to>
    <xdr:graphicFrame>
      <xdr:nvGraphicFramePr>
        <xdr:cNvPr id="2" name="Gráfico 1"/>
        <xdr:cNvGraphicFramePr/>
      </xdr:nvGraphicFramePr>
      <xdr:xfrm>
        <a:off x="7542720" y="482400"/>
        <a:ext cx="7196760" cy="308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3" customFormat="false" ht="15" hidden="false" customHeight="false" outlineLevel="0" collapsed="false">
      <c r="F3" s="4"/>
    </row>
    <row r="4" customFormat="false" ht="27.75" hidden="false" customHeight="true" outlineLevel="0" collapsed="false">
      <c r="B4" s="5" t="s">
        <v>0</v>
      </c>
      <c r="C4" s="5"/>
      <c r="D4" s="5"/>
      <c r="F4" s="6"/>
    </row>
    <row r="5" customFormat="false" ht="15" hidden="false" customHeight="false" outlineLevel="0" collapsed="false">
      <c r="A5" s="2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A6" s="2"/>
      <c r="B6" s="10" t="n">
        <v>2016</v>
      </c>
      <c r="C6" s="11"/>
      <c r="D6" s="12"/>
    </row>
    <row r="7" customFormat="false" ht="15" hidden="false" customHeight="false" outlineLevel="0" collapsed="false">
      <c r="A7" s="2"/>
      <c r="B7" s="13" t="n">
        <v>2017</v>
      </c>
      <c r="C7" s="14" t="n">
        <f aca="false">'2017'!C18</f>
        <v>141.29</v>
      </c>
      <c r="D7" s="15" t="n">
        <f aca="false">'2017'!D18</f>
        <v>231</v>
      </c>
    </row>
    <row r="8" customFormat="false" ht="15" hidden="false" customHeight="false" outlineLevel="0" collapsed="false">
      <c r="A8" s="2"/>
      <c r="B8" s="10" t="n">
        <v>2018</v>
      </c>
      <c r="C8" s="16" t="n">
        <f aca="false">'2018'!C18</f>
        <v>1167.64</v>
      </c>
      <c r="D8" s="12" t="n">
        <f aca="false">'2018'!D18</f>
        <v>1510</v>
      </c>
    </row>
    <row r="9" customFormat="false" ht="15" hidden="false" customHeight="false" outlineLevel="0" collapsed="false">
      <c r="A9" s="2"/>
      <c r="B9" s="13" t="n">
        <v>2019</v>
      </c>
      <c r="C9" s="17" t="n">
        <f aca="false">'2019'!C18</f>
        <v>1626.73</v>
      </c>
      <c r="D9" s="15" t="n">
        <f aca="false">'2019'!D18</f>
        <v>2011</v>
      </c>
    </row>
    <row r="10" customFormat="false" ht="15" hidden="false" customHeight="false" outlineLevel="0" collapsed="false">
      <c r="A10" s="2"/>
      <c r="B10" s="10" t="n">
        <v>2020</v>
      </c>
      <c r="C10" s="18" t="n">
        <f aca="false">'2020'!C18</f>
        <v>656.88</v>
      </c>
      <c r="D10" s="12" t="n">
        <f aca="false">'2020'!D18</f>
        <v>879</v>
      </c>
    </row>
    <row r="11" customFormat="false" ht="15" hidden="false" customHeight="false" outlineLevel="0" collapsed="false">
      <c r="A11" s="2"/>
      <c r="B11" s="13" t="n">
        <v>2021</v>
      </c>
      <c r="C11" s="17" t="n">
        <f aca="false">'2021'!C$18</f>
        <v>1535.51</v>
      </c>
      <c r="D11" s="15" t="n">
        <f aca="false">'2021'!D$18</f>
        <v>1743</v>
      </c>
    </row>
    <row r="12" customFormat="false" ht="15" hidden="false" customHeight="false" outlineLevel="0" collapsed="false">
      <c r="A12" s="2"/>
      <c r="B12" s="10" t="n">
        <v>2022</v>
      </c>
      <c r="C12" s="18" t="n">
        <f aca="false">'2022'!C$18</f>
        <v>741.18</v>
      </c>
      <c r="D12" s="12" t="n">
        <f aca="false">'2022'!D$18</f>
        <v>757</v>
      </c>
    </row>
    <row r="13" customFormat="false" ht="15" hidden="false" customHeight="false" outlineLevel="0" collapsed="false">
      <c r="A13" s="2"/>
      <c r="B13" s="13" t="n">
        <v>2023</v>
      </c>
      <c r="C13" s="17" t="n">
        <f aca="false">'2023'!C$18</f>
        <v>2181.69</v>
      </c>
      <c r="D13" s="15" t="n">
        <f aca="false">'2023'!D$18</f>
        <v>2658</v>
      </c>
    </row>
    <row r="14" customFormat="false" ht="15" hidden="false" customHeight="false" outlineLevel="0" collapsed="false">
      <c r="A14" s="2"/>
      <c r="B14" s="10" t="n">
        <v>2024</v>
      </c>
      <c r="C14" s="11" t="n">
        <v>1446.82</v>
      </c>
      <c r="D14" s="12" t="n">
        <v>1622</v>
      </c>
    </row>
    <row r="15" customFormat="false" ht="15" hidden="false" customHeight="false" outlineLevel="0" collapsed="false">
      <c r="B15" s="13" t="n">
        <v>2025</v>
      </c>
      <c r="C15" s="19"/>
      <c r="D15" s="15"/>
    </row>
    <row r="16" customFormat="false" ht="15" hidden="false" customHeight="false" outlineLevel="0" collapsed="false">
      <c r="B16" s="10" t="n">
        <v>2026</v>
      </c>
      <c r="C16" s="11"/>
      <c r="D16" s="12"/>
    </row>
    <row r="17" customFormat="false" ht="15" hidden="false" customHeight="false" outlineLevel="0" collapsed="false">
      <c r="B17" s="13" t="n">
        <v>2027</v>
      </c>
      <c r="C17" s="19"/>
      <c r="D17" s="15"/>
    </row>
    <row r="18" customFormat="false" ht="15" hidden="false" customHeight="false" outlineLevel="0" collapsed="false">
      <c r="B18" s="10" t="n">
        <v>2028</v>
      </c>
      <c r="C18" s="11"/>
      <c r="D18" s="12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19" activeCellId="0" sqref="D19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20.25" hidden="false" customHeight="true" outlineLevel="0" collapsed="false">
      <c r="A5" s="38"/>
      <c r="B5" s="25" t="s">
        <v>4</v>
      </c>
      <c r="C5" s="39" t="s">
        <v>5</v>
      </c>
      <c r="D5" s="27" t="s">
        <v>6</v>
      </c>
    </row>
    <row r="6" customFormat="false" ht="15" hidden="false" customHeight="false" outlineLevel="0" collapsed="false">
      <c r="B6" s="40" t="n">
        <v>45627</v>
      </c>
      <c r="C6" s="41" t="n">
        <v>181</v>
      </c>
      <c r="D6" s="42" t="n">
        <v>200</v>
      </c>
    </row>
    <row r="7" customFormat="false" ht="15" hidden="false" customHeight="false" outlineLevel="0" collapsed="false">
      <c r="B7" s="43" t="n">
        <v>45658</v>
      </c>
      <c r="C7" s="44" t="n">
        <v>135.21</v>
      </c>
      <c r="D7" s="45" t="n">
        <v>141</v>
      </c>
    </row>
    <row r="8" customFormat="false" ht="15" hidden="false" customHeight="false" outlineLevel="0" collapsed="false">
      <c r="B8" s="40" t="n">
        <v>45689</v>
      </c>
      <c r="C8" s="41" t="n">
        <v>126.36</v>
      </c>
      <c r="D8" s="42" t="n">
        <v>129</v>
      </c>
    </row>
    <row r="9" customFormat="false" ht="15" hidden="false" customHeight="false" outlineLevel="0" collapsed="false">
      <c r="B9" s="43" t="n">
        <v>45717</v>
      </c>
      <c r="C9" s="41" t="n">
        <v>123.96</v>
      </c>
      <c r="D9" s="42" t="n">
        <v>126</v>
      </c>
    </row>
    <row r="10" customFormat="false" ht="15" hidden="false" customHeight="false" outlineLevel="0" collapsed="false">
      <c r="B10" s="40" t="n">
        <v>45748</v>
      </c>
      <c r="C10" s="44" t="n">
        <v>121.49</v>
      </c>
      <c r="D10" s="45" t="n">
        <v>131</v>
      </c>
    </row>
    <row r="11" customFormat="false" ht="15" hidden="false" customHeight="false" outlineLevel="0" collapsed="false">
      <c r="B11" s="43" t="n">
        <v>45778</v>
      </c>
      <c r="C11" s="41" t="n">
        <v>210.61</v>
      </c>
      <c r="D11" s="42" t="n">
        <v>234</v>
      </c>
    </row>
    <row r="12" customFormat="false" ht="15" hidden="false" customHeight="false" outlineLevel="0" collapsed="false">
      <c r="B12" s="40" t="n">
        <v>45809</v>
      </c>
      <c r="C12" s="41" t="n">
        <v>252.76</v>
      </c>
      <c r="D12" s="42" t="n">
        <v>280</v>
      </c>
    </row>
    <row r="13" customFormat="false" ht="15" hidden="false" customHeight="false" outlineLevel="0" collapsed="false">
      <c r="B13" s="43" t="n">
        <v>45839</v>
      </c>
      <c r="C13" s="41" t="n">
        <v>594.53</v>
      </c>
      <c r="D13" s="42" t="n">
        <v>683</v>
      </c>
    </row>
    <row r="14" customFormat="false" ht="15" hidden="false" customHeight="false" outlineLevel="0" collapsed="false">
      <c r="B14" s="40" t="n">
        <v>45870</v>
      </c>
      <c r="C14" s="44" t="n">
        <v>41.8</v>
      </c>
      <c r="D14" s="45" t="n">
        <v>30</v>
      </c>
    </row>
    <row r="15" customFormat="false" ht="15" hidden="false" customHeight="false" outlineLevel="0" collapsed="false">
      <c r="B15" s="43" t="n">
        <v>45901</v>
      </c>
      <c r="C15" s="41" t="n">
        <v>43.09</v>
      </c>
      <c r="D15" s="42" t="n">
        <v>30</v>
      </c>
    </row>
    <row r="16" customFormat="false" ht="15" hidden="false" customHeight="false" outlineLevel="0" collapsed="false">
      <c r="B16" s="40" t="n">
        <v>45931</v>
      </c>
      <c r="C16" s="44" t="n">
        <v>152.58</v>
      </c>
      <c r="D16" s="45" t="n">
        <v>156</v>
      </c>
    </row>
    <row r="17" customFormat="false" ht="15" hidden="false" customHeight="false" outlineLevel="0" collapsed="false">
      <c r="B17" s="43" t="n">
        <v>45962</v>
      </c>
      <c r="C17" s="41" t="n">
        <v>197.34</v>
      </c>
      <c r="D17" s="42" t="n">
        <v>210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/>
      <c r="D6" s="12"/>
    </row>
    <row r="7" customFormat="false" ht="15" hidden="false" customHeight="false" outlineLevel="0" collapsed="false">
      <c r="B7" s="13" t="s">
        <v>8</v>
      </c>
      <c r="C7" s="29"/>
      <c r="D7" s="30"/>
    </row>
    <row r="8" customFormat="false" ht="15" hidden="false" customHeight="false" outlineLevel="0" collapsed="false">
      <c r="B8" s="10" t="s">
        <v>9</v>
      </c>
      <c r="C8" s="28"/>
      <c r="D8" s="12"/>
    </row>
    <row r="9" customFormat="false" ht="15" hidden="false" customHeight="false" outlineLevel="0" collapsed="false">
      <c r="B9" s="13" t="s">
        <v>10</v>
      </c>
      <c r="C9" s="29"/>
      <c r="D9" s="30"/>
    </row>
    <row r="10" customFormat="false" ht="15" hidden="false" customHeight="false" outlineLevel="0" collapsed="false">
      <c r="B10" s="10" t="s">
        <v>11</v>
      </c>
      <c r="C10" s="28"/>
      <c r="D10" s="12"/>
    </row>
    <row r="11" customFormat="false" ht="15" hidden="false" customHeight="false" outlineLevel="0" collapsed="false">
      <c r="B11" s="13" t="s">
        <v>12</v>
      </c>
      <c r="C11" s="29"/>
      <c r="D11" s="30"/>
    </row>
    <row r="12" customFormat="false" ht="15" hidden="false" customHeight="false" outlineLevel="0" collapsed="false">
      <c r="B12" s="10" t="s">
        <v>13</v>
      </c>
      <c r="C12" s="28"/>
      <c r="D12" s="12"/>
    </row>
    <row r="13" customFormat="false" ht="15" hidden="false" customHeight="false" outlineLevel="0" collapsed="false">
      <c r="B13" s="13" t="s">
        <v>14</v>
      </c>
      <c r="C13" s="29"/>
      <c r="D13" s="30"/>
    </row>
    <row r="14" customFormat="false" ht="15" hidden="false" customHeight="false" outlineLevel="0" collapsed="false">
      <c r="B14" s="10" t="s">
        <v>15</v>
      </c>
      <c r="C14" s="28"/>
      <c r="D14" s="12"/>
    </row>
    <row r="15" customFormat="false" ht="15" hidden="false" customHeight="false" outlineLevel="0" collapsed="false">
      <c r="B15" s="13" t="s">
        <v>16</v>
      </c>
      <c r="C15" s="31"/>
      <c r="D15" s="15"/>
    </row>
    <row r="16" customFormat="false" ht="15" hidden="false" customHeight="false" outlineLevel="0" collapsed="false">
      <c r="B16" s="10" t="s">
        <v>17</v>
      </c>
      <c r="C16" s="28" t="n">
        <v>77.5</v>
      </c>
      <c r="D16" s="12" t="n">
        <v>126</v>
      </c>
    </row>
    <row r="17" customFormat="false" ht="15" hidden="false" customHeight="false" outlineLevel="0" collapsed="false">
      <c r="B17" s="13" t="s">
        <v>18</v>
      </c>
      <c r="C17" s="31" t="n">
        <v>63.79</v>
      </c>
      <c r="D17" s="15" t="n">
        <v>105</v>
      </c>
    </row>
    <row r="18" customFormat="false" ht="15" hidden="false" customHeight="false" outlineLevel="0" collapsed="false">
      <c r="B18" s="32" t="s">
        <v>19</v>
      </c>
      <c r="C18" s="33" t="n">
        <f aca="false">SUM(C16:C17)</f>
        <v>141.29</v>
      </c>
      <c r="D18" s="34" t="n">
        <f aca="false">SUM(D16:D17)</f>
        <v>231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60.47</v>
      </c>
      <c r="D6" s="12" t="n">
        <v>81</v>
      </c>
    </row>
    <row r="7" customFormat="false" ht="15" hidden="false" customHeight="false" outlineLevel="0" collapsed="false">
      <c r="B7" s="13" t="s">
        <v>8</v>
      </c>
      <c r="C7" s="29" t="n">
        <v>83.9</v>
      </c>
      <c r="D7" s="30" t="n">
        <v>111</v>
      </c>
    </row>
    <row r="8" customFormat="false" ht="15" hidden="false" customHeight="false" outlineLevel="0" collapsed="false">
      <c r="B8" s="10" t="s">
        <v>9</v>
      </c>
      <c r="C8" s="28" t="n">
        <v>76.16</v>
      </c>
      <c r="D8" s="12" t="n">
        <v>105</v>
      </c>
    </row>
    <row r="9" customFormat="false" ht="15" hidden="false" customHeight="false" outlineLevel="0" collapsed="false">
      <c r="B9" s="13" t="s">
        <v>10</v>
      </c>
      <c r="C9" s="29" t="n">
        <v>106.89</v>
      </c>
      <c r="D9" s="30" t="n">
        <v>140</v>
      </c>
    </row>
    <row r="10" customFormat="false" ht="15" hidden="false" customHeight="false" outlineLevel="0" collapsed="false">
      <c r="B10" s="10" t="s">
        <v>11</v>
      </c>
      <c r="C10" s="28" t="n">
        <v>64.21</v>
      </c>
      <c r="D10" s="12" t="n">
        <v>90</v>
      </c>
    </row>
    <row r="11" customFormat="false" ht="15" hidden="false" customHeight="false" outlineLevel="0" collapsed="false">
      <c r="B11" s="13" t="s">
        <v>12</v>
      </c>
      <c r="C11" s="29" t="n">
        <v>66.71</v>
      </c>
      <c r="D11" s="30" t="n">
        <v>83</v>
      </c>
    </row>
    <row r="12" customFormat="false" ht="15" hidden="false" customHeight="false" outlineLevel="0" collapsed="false">
      <c r="B12" s="10" t="s">
        <v>13</v>
      </c>
      <c r="C12" s="28" t="n">
        <v>83.66</v>
      </c>
      <c r="D12" s="12" t="n">
        <v>103</v>
      </c>
    </row>
    <row r="13" customFormat="false" ht="15" hidden="false" customHeight="false" outlineLevel="0" collapsed="false">
      <c r="B13" s="13" t="s">
        <v>14</v>
      </c>
      <c r="C13" s="29" t="n">
        <v>95.11</v>
      </c>
      <c r="D13" s="30" t="n">
        <v>120</v>
      </c>
    </row>
    <row r="14" customFormat="false" ht="15" hidden="false" customHeight="false" outlineLevel="0" collapsed="false">
      <c r="B14" s="10" t="s">
        <v>15</v>
      </c>
      <c r="C14" s="28" t="n">
        <v>159.32</v>
      </c>
      <c r="D14" s="12" t="n">
        <v>197</v>
      </c>
    </row>
    <row r="15" customFormat="false" ht="15" hidden="false" customHeight="false" outlineLevel="0" collapsed="false">
      <c r="B15" s="13" t="s">
        <v>16</v>
      </c>
      <c r="C15" s="31" t="n">
        <v>131.01</v>
      </c>
      <c r="D15" s="15" t="n">
        <v>165</v>
      </c>
    </row>
    <row r="16" customFormat="false" ht="15" hidden="false" customHeight="false" outlineLevel="0" collapsed="false">
      <c r="B16" s="10" t="s">
        <v>17</v>
      </c>
      <c r="C16" s="35" t="n">
        <v>107.14</v>
      </c>
      <c r="D16" s="35" t="n">
        <v>142</v>
      </c>
      <c r="E16" s="36"/>
    </row>
    <row r="17" customFormat="false" ht="15" hidden="false" customHeight="false" outlineLevel="0" collapsed="false">
      <c r="B17" s="13" t="s">
        <v>18</v>
      </c>
      <c r="C17" s="2" t="n">
        <v>133.06</v>
      </c>
      <c r="D17" s="2" t="n">
        <v>173</v>
      </c>
      <c r="E17" s="36"/>
    </row>
    <row r="18" customFormat="false" ht="15" hidden="false" customHeight="false" outlineLevel="0" collapsed="false">
      <c r="B18" s="32" t="s">
        <v>19</v>
      </c>
      <c r="C18" s="33" t="n">
        <f aca="false">SUM(C6:C17)</f>
        <v>1167.64</v>
      </c>
      <c r="D18" s="34" t="n">
        <f aca="false">SUM(D6:D17)</f>
        <v>1510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104.89</v>
      </c>
      <c r="D6" s="35" t="n">
        <v>132</v>
      </c>
      <c r="E6" s="36"/>
    </row>
    <row r="7" customFormat="false" ht="15" hidden="false" customHeight="false" outlineLevel="0" collapsed="false">
      <c r="B7" s="13" t="s">
        <v>8</v>
      </c>
      <c r="C7" s="2" t="n">
        <v>24.25</v>
      </c>
      <c r="D7" s="37" t="n">
        <v>30</v>
      </c>
    </row>
    <row r="8" customFormat="false" ht="15" hidden="false" customHeight="false" outlineLevel="0" collapsed="false">
      <c r="B8" s="10" t="s">
        <v>9</v>
      </c>
      <c r="C8" s="28" t="n">
        <v>88.99</v>
      </c>
      <c r="D8" s="12" t="n">
        <v>102</v>
      </c>
    </row>
    <row r="9" customFormat="false" ht="15" hidden="false" customHeight="false" outlineLevel="0" collapsed="false">
      <c r="B9" s="13" t="s">
        <v>10</v>
      </c>
      <c r="C9" s="29" t="n">
        <v>122.8</v>
      </c>
      <c r="D9" s="30" t="n">
        <v>153</v>
      </c>
    </row>
    <row r="10" customFormat="false" ht="15" hidden="false" customHeight="false" outlineLevel="0" collapsed="false">
      <c r="B10" s="10" t="s">
        <v>11</v>
      </c>
      <c r="C10" s="28" t="n">
        <v>127.06</v>
      </c>
      <c r="D10" s="12" t="n">
        <v>160</v>
      </c>
    </row>
    <row r="11" customFormat="false" ht="15" hidden="false" customHeight="false" outlineLevel="0" collapsed="false">
      <c r="B11" s="13" t="s">
        <v>12</v>
      </c>
      <c r="C11" s="29" t="n">
        <v>98.23</v>
      </c>
      <c r="D11" s="30" t="n">
        <v>122</v>
      </c>
    </row>
    <row r="12" customFormat="false" ht="15" hidden="false" customHeight="false" outlineLevel="0" collapsed="false">
      <c r="B12" s="10" t="s">
        <v>13</v>
      </c>
      <c r="C12" s="28" t="n">
        <v>190.29</v>
      </c>
      <c r="D12" s="12" t="n">
        <v>240</v>
      </c>
    </row>
    <row r="13" customFormat="false" ht="15" hidden="false" customHeight="false" outlineLevel="0" collapsed="false">
      <c r="B13" s="13" t="s">
        <v>14</v>
      </c>
      <c r="C13" s="29" t="n">
        <v>96.62</v>
      </c>
      <c r="D13" s="30" t="n">
        <v>116</v>
      </c>
    </row>
    <row r="14" customFormat="false" ht="15" hidden="false" customHeight="false" outlineLevel="0" collapsed="false">
      <c r="B14" s="10" t="s">
        <v>15</v>
      </c>
      <c r="C14" s="28" t="n">
        <v>280.68</v>
      </c>
      <c r="D14" s="12" t="n">
        <v>339</v>
      </c>
    </row>
    <row r="15" customFormat="false" ht="15" hidden="false" customHeight="false" outlineLevel="0" collapsed="false">
      <c r="B15" s="13" t="s">
        <v>16</v>
      </c>
      <c r="C15" s="31" t="n">
        <v>203.57</v>
      </c>
      <c r="D15" s="15" t="n">
        <v>247</v>
      </c>
    </row>
    <row r="16" customFormat="false" ht="15" hidden="false" customHeight="false" outlineLevel="0" collapsed="false">
      <c r="B16" s="10" t="s">
        <v>17</v>
      </c>
      <c r="C16" s="28" t="n">
        <v>155.84</v>
      </c>
      <c r="D16" s="12" t="n">
        <v>193</v>
      </c>
    </row>
    <row r="17" customFormat="false" ht="15" hidden="false" customHeight="false" outlineLevel="0" collapsed="false">
      <c r="B17" s="13" t="s">
        <v>18</v>
      </c>
      <c r="C17" s="31" t="n">
        <v>133.51</v>
      </c>
      <c r="D17" s="15" t="n">
        <v>177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1626.73</v>
      </c>
      <c r="D18" s="34" t="n">
        <f aca="false">SUM(D6:D17)</f>
        <v>2011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59.58</v>
      </c>
      <c r="D6" s="35" t="n">
        <v>77</v>
      </c>
      <c r="E6" s="36"/>
    </row>
    <row r="7" customFormat="false" ht="15" hidden="false" customHeight="false" outlineLevel="0" collapsed="false">
      <c r="B7" s="13" t="s">
        <v>8</v>
      </c>
      <c r="C7" s="2" t="n">
        <v>52.67</v>
      </c>
      <c r="D7" s="37" t="n">
        <v>69</v>
      </c>
    </row>
    <row r="8" customFormat="false" ht="15" hidden="false" customHeight="false" outlineLevel="0" collapsed="false">
      <c r="B8" s="10" t="s">
        <v>9</v>
      </c>
      <c r="C8" s="28" t="n">
        <v>100.93</v>
      </c>
      <c r="D8" s="12" t="n">
        <v>136</v>
      </c>
    </row>
    <row r="9" customFormat="false" ht="15" hidden="false" customHeight="false" outlineLevel="0" collapsed="false">
      <c r="B9" s="13" t="s">
        <v>10</v>
      </c>
      <c r="C9" s="29" t="n">
        <v>23.14</v>
      </c>
      <c r="D9" s="30" t="n">
        <v>30</v>
      </c>
    </row>
    <row r="10" customFormat="false" ht="15" hidden="false" customHeight="false" outlineLevel="0" collapsed="false">
      <c r="B10" s="10" t="s">
        <v>11</v>
      </c>
      <c r="C10" s="28" t="n">
        <v>22.35</v>
      </c>
      <c r="D10" s="12" t="n">
        <v>30</v>
      </c>
    </row>
    <row r="11" customFormat="false" ht="15" hidden="false" customHeight="false" outlineLevel="0" collapsed="false">
      <c r="B11" s="13" t="s">
        <v>12</v>
      </c>
      <c r="C11" s="29" t="n">
        <v>21.57</v>
      </c>
      <c r="D11" s="30" t="n">
        <v>30</v>
      </c>
    </row>
    <row r="12" customFormat="false" ht="15" hidden="false" customHeight="false" outlineLevel="0" collapsed="false">
      <c r="B12" s="10" t="s">
        <v>13</v>
      </c>
      <c r="C12" s="28" t="n">
        <v>21.57</v>
      </c>
      <c r="D12" s="12" t="n">
        <v>30</v>
      </c>
    </row>
    <row r="13" customFormat="false" ht="15" hidden="false" customHeight="false" outlineLevel="0" collapsed="false">
      <c r="B13" s="13" t="s">
        <v>14</v>
      </c>
      <c r="C13" s="29" t="n">
        <v>133.13</v>
      </c>
      <c r="D13" s="30" t="n">
        <v>183</v>
      </c>
    </row>
    <row r="14" customFormat="false" ht="15" hidden="false" customHeight="false" outlineLevel="0" collapsed="false">
      <c r="B14" s="10" t="s">
        <v>15</v>
      </c>
      <c r="C14" s="28" t="n">
        <v>21.75</v>
      </c>
      <c r="D14" s="12" t="n">
        <v>30</v>
      </c>
    </row>
    <row r="15" customFormat="false" ht="15" hidden="false" customHeight="false" outlineLevel="0" collapsed="false">
      <c r="B15" s="13" t="s">
        <v>16</v>
      </c>
      <c r="C15" s="31" t="n">
        <v>152.84</v>
      </c>
      <c r="D15" s="15" t="n">
        <v>204</v>
      </c>
    </row>
    <row r="16" customFormat="false" ht="15" hidden="false" customHeight="false" outlineLevel="0" collapsed="false">
      <c r="B16" s="10" t="s">
        <v>17</v>
      </c>
      <c r="C16" s="28" t="n">
        <v>22.35</v>
      </c>
      <c r="D16" s="12" t="n">
        <v>30</v>
      </c>
    </row>
    <row r="17" customFormat="false" ht="15" hidden="false" customHeight="false" outlineLevel="0" collapsed="false">
      <c r="B17" s="13" t="s">
        <v>18</v>
      </c>
      <c r="C17" s="31" t="n">
        <v>25</v>
      </c>
      <c r="D17" s="15" t="n">
        <v>30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656.88</v>
      </c>
      <c r="D18" s="34" t="n">
        <f aca="false">SUM(D6:D17)</f>
        <v>879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25.83</v>
      </c>
      <c r="D6" s="35" t="n">
        <v>30</v>
      </c>
      <c r="E6" s="36"/>
    </row>
    <row r="7" customFormat="false" ht="15" hidden="false" customHeight="false" outlineLevel="0" collapsed="false">
      <c r="B7" s="13" t="s">
        <v>8</v>
      </c>
      <c r="C7" s="2" t="n">
        <v>28.81</v>
      </c>
      <c r="D7" s="37" t="n">
        <v>36</v>
      </c>
    </row>
    <row r="8" customFormat="false" ht="15" hidden="false" customHeight="false" outlineLevel="0" collapsed="false">
      <c r="B8" s="10" t="s">
        <v>9</v>
      </c>
      <c r="C8" s="28" t="n">
        <v>26.2</v>
      </c>
      <c r="D8" s="12" t="n">
        <v>32</v>
      </c>
    </row>
    <row r="9" customFormat="false" ht="15" hidden="false" customHeight="false" outlineLevel="0" collapsed="false">
      <c r="B9" s="13" t="s">
        <v>10</v>
      </c>
      <c r="C9" s="29" t="n">
        <v>105.91</v>
      </c>
      <c r="D9" s="30" t="n">
        <v>132</v>
      </c>
    </row>
    <row r="10" customFormat="false" ht="15" hidden="false" customHeight="false" outlineLevel="0" collapsed="false">
      <c r="B10" s="10" t="s">
        <v>11</v>
      </c>
      <c r="C10" s="28" t="n">
        <v>194.26</v>
      </c>
      <c r="D10" s="12" t="n">
        <v>243</v>
      </c>
    </row>
    <row r="11" customFormat="false" ht="15" hidden="false" customHeight="false" outlineLevel="0" collapsed="false">
      <c r="B11" s="13" t="s">
        <v>12</v>
      </c>
      <c r="C11" s="29" t="n">
        <v>340.35</v>
      </c>
      <c r="D11" s="30" t="n">
        <v>411</v>
      </c>
    </row>
    <row r="12" customFormat="false" ht="15" hidden="false" customHeight="false" outlineLevel="0" collapsed="false">
      <c r="B12" s="10" t="s">
        <v>13</v>
      </c>
      <c r="C12" s="28" t="n">
        <v>239.18</v>
      </c>
      <c r="D12" s="12" t="n">
        <v>278</v>
      </c>
    </row>
    <row r="13" customFormat="false" ht="15" hidden="false" customHeight="false" outlineLevel="0" collapsed="false">
      <c r="B13" s="13" t="s">
        <v>14</v>
      </c>
      <c r="C13" s="29" t="n">
        <v>97.21</v>
      </c>
      <c r="D13" s="30" t="n">
        <v>108</v>
      </c>
    </row>
    <row r="14" customFormat="false" ht="15" hidden="false" customHeight="false" outlineLevel="0" collapsed="false">
      <c r="B14" s="10" t="s">
        <v>15</v>
      </c>
      <c r="C14" s="28" t="n">
        <v>127.95</v>
      </c>
      <c r="D14" s="12" t="n">
        <v>132</v>
      </c>
    </row>
    <row r="15" customFormat="false" ht="15" hidden="false" customHeight="false" outlineLevel="0" collapsed="false">
      <c r="B15" s="13" t="s">
        <v>16</v>
      </c>
      <c r="C15" s="31" t="n">
        <v>119.58</v>
      </c>
      <c r="D15" s="15" t="n">
        <v>119</v>
      </c>
    </row>
    <row r="16" customFormat="false" ht="15" hidden="false" customHeight="false" outlineLevel="0" collapsed="false">
      <c r="B16" s="10" t="s">
        <v>17</v>
      </c>
      <c r="C16" s="28" t="n">
        <v>115.68</v>
      </c>
      <c r="D16" s="12" t="n">
        <v>119</v>
      </c>
    </row>
    <row r="17" customFormat="false" ht="15" hidden="false" customHeight="false" outlineLevel="0" collapsed="false">
      <c r="B17" s="13" t="s">
        <v>18</v>
      </c>
      <c r="C17" s="31" t="n">
        <v>114.55</v>
      </c>
      <c r="D17" s="15" t="n">
        <v>103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1535.51</v>
      </c>
      <c r="D18" s="34" t="n">
        <f aca="false">SUM(D6:D17)</f>
        <v>1743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91.65</v>
      </c>
      <c r="D6" s="35" t="n">
        <v>86</v>
      </c>
      <c r="E6" s="36"/>
    </row>
    <row r="7" customFormat="false" ht="15" hidden="false" customHeight="false" outlineLevel="0" collapsed="false">
      <c r="B7" s="13" t="s">
        <v>8</v>
      </c>
      <c r="C7" s="2" t="n">
        <v>77.89</v>
      </c>
      <c r="D7" s="37" t="n">
        <v>75</v>
      </c>
    </row>
    <row r="8" customFormat="false" ht="15" hidden="false" customHeight="false" outlineLevel="0" collapsed="false">
      <c r="B8" s="10" t="s">
        <v>9</v>
      </c>
      <c r="C8" s="28" t="n">
        <v>71.78</v>
      </c>
      <c r="D8" s="12" t="n">
        <v>66</v>
      </c>
    </row>
    <row r="9" customFormat="false" ht="15" hidden="false" customHeight="false" outlineLevel="0" collapsed="false">
      <c r="B9" s="13" t="s">
        <v>10</v>
      </c>
      <c r="C9" s="29" t="n">
        <v>34.83</v>
      </c>
      <c r="D9" s="30" t="n">
        <v>30</v>
      </c>
    </row>
    <row r="10" customFormat="false" ht="15" hidden="false" customHeight="false" outlineLevel="0" collapsed="false">
      <c r="B10" s="10" t="s">
        <v>11</v>
      </c>
      <c r="C10" s="28" t="n">
        <v>37.5</v>
      </c>
      <c r="D10" s="12" t="n">
        <v>30</v>
      </c>
    </row>
    <row r="11" customFormat="false" ht="15" hidden="false" customHeight="false" outlineLevel="0" collapsed="false">
      <c r="B11" s="13" t="s">
        <v>12</v>
      </c>
      <c r="C11" s="29" t="n">
        <v>37.55</v>
      </c>
      <c r="D11" s="30" t="n">
        <v>30</v>
      </c>
    </row>
    <row r="12" customFormat="false" ht="15" hidden="false" customHeight="false" outlineLevel="0" collapsed="false">
      <c r="B12" s="10" t="s">
        <v>13</v>
      </c>
      <c r="C12" s="28" t="n">
        <v>35.97</v>
      </c>
      <c r="D12" s="12" t="n">
        <v>30</v>
      </c>
    </row>
    <row r="13" customFormat="false" ht="15" hidden="false" customHeight="false" outlineLevel="0" collapsed="false">
      <c r="B13" s="13" t="s">
        <v>14</v>
      </c>
      <c r="C13" s="29" t="n">
        <v>34.75</v>
      </c>
      <c r="D13" s="30" t="n">
        <v>30</v>
      </c>
    </row>
    <row r="14" customFormat="false" ht="15" hidden="false" customHeight="false" outlineLevel="0" collapsed="false">
      <c r="B14" s="10" t="s">
        <v>15</v>
      </c>
      <c r="C14" s="28" t="n">
        <v>65.2</v>
      </c>
      <c r="D14" s="12" t="n">
        <v>71</v>
      </c>
    </row>
    <row r="15" customFormat="false" ht="15" hidden="false" customHeight="false" outlineLevel="0" collapsed="false">
      <c r="B15" s="13" t="s">
        <v>16</v>
      </c>
      <c r="C15" s="31" t="n">
        <v>66.48</v>
      </c>
      <c r="D15" s="15" t="n">
        <v>79</v>
      </c>
    </row>
    <row r="16" customFormat="false" ht="15" hidden="false" customHeight="false" outlineLevel="0" collapsed="false">
      <c r="B16" s="10" t="s">
        <v>17</v>
      </c>
      <c r="C16" s="28" t="n">
        <v>96.4</v>
      </c>
      <c r="D16" s="12" t="n">
        <v>121</v>
      </c>
    </row>
    <row r="17" customFormat="false" ht="15" hidden="false" customHeight="false" outlineLevel="0" collapsed="false">
      <c r="B17" s="13" t="s">
        <v>18</v>
      </c>
      <c r="C17" s="31" t="n">
        <v>91.18</v>
      </c>
      <c r="D17" s="15" t="n">
        <v>109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741.18</v>
      </c>
      <c r="D18" s="34" t="n">
        <f aca="false">SUM(D6:D17)</f>
        <v>757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62.96</v>
      </c>
      <c r="D6" s="35" t="n">
        <v>70</v>
      </c>
      <c r="E6" s="36"/>
    </row>
    <row r="7" customFormat="false" ht="15" hidden="false" customHeight="false" outlineLevel="0" collapsed="false">
      <c r="B7" s="13" t="s">
        <v>8</v>
      </c>
      <c r="C7" s="2" t="n">
        <v>108.87</v>
      </c>
      <c r="D7" s="37" t="n">
        <v>120</v>
      </c>
    </row>
    <row r="8" customFormat="false" ht="15" hidden="false" customHeight="false" outlineLevel="0" collapsed="false">
      <c r="B8" s="10" t="s">
        <v>9</v>
      </c>
      <c r="C8" s="28" t="n">
        <v>154.61</v>
      </c>
      <c r="D8" s="12" t="n">
        <v>180</v>
      </c>
    </row>
    <row r="9" customFormat="false" ht="15" hidden="false" customHeight="false" outlineLevel="0" collapsed="false">
      <c r="B9" s="13" t="s">
        <v>10</v>
      </c>
      <c r="C9" s="29" t="n">
        <v>136.1</v>
      </c>
      <c r="D9" s="30" t="n">
        <v>161</v>
      </c>
    </row>
    <row r="10" customFormat="false" ht="15" hidden="false" customHeight="false" outlineLevel="0" collapsed="false">
      <c r="B10" s="10" t="s">
        <v>11</v>
      </c>
      <c r="C10" s="28" t="n">
        <v>141.41</v>
      </c>
      <c r="D10" s="12" t="n">
        <v>168</v>
      </c>
    </row>
    <row r="11" customFormat="false" ht="15" hidden="false" customHeight="false" outlineLevel="0" collapsed="false">
      <c r="B11" s="13" t="s">
        <v>12</v>
      </c>
      <c r="C11" s="29" t="n">
        <v>217.8</v>
      </c>
      <c r="D11" s="30" t="n">
        <v>271</v>
      </c>
    </row>
    <row r="12" customFormat="false" ht="15" hidden="false" customHeight="false" outlineLevel="0" collapsed="false">
      <c r="B12" s="10" t="s">
        <v>13</v>
      </c>
      <c r="C12" s="28" t="n">
        <v>251.13</v>
      </c>
      <c r="D12" s="12" t="n">
        <v>315</v>
      </c>
    </row>
    <row r="13" customFormat="false" ht="15" hidden="false" customHeight="false" outlineLevel="0" collapsed="false">
      <c r="B13" s="13" t="s">
        <v>14</v>
      </c>
      <c r="C13" s="29" t="n">
        <v>347.73</v>
      </c>
      <c r="D13" s="30" t="n">
        <v>443</v>
      </c>
    </row>
    <row r="14" customFormat="false" ht="15" hidden="false" customHeight="false" outlineLevel="0" collapsed="false">
      <c r="B14" s="10" t="s">
        <v>15</v>
      </c>
      <c r="C14" s="28" t="n">
        <v>357.44</v>
      </c>
      <c r="D14" s="12" t="n">
        <v>455</v>
      </c>
    </row>
    <row r="15" customFormat="false" ht="15" hidden="false" customHeight="false" outlineLevel="0" collapsed="false">
      <c r="B15" s="13" t="s">
        <v>16</v>
      </c>
      <c r="C15" s="31" t="n">
        <v>149.68</v>
      </c>
      <c r="D15" s="15" t="n">
        <v>181</v>
      </c>
    </row>
    <row r="16" customFormat="false" ht="15" hidden="false" customHeight="false" outlineLevel="0" collapsed="false">
      <c r="B16" s="10" t="s">
        <v>17</v>
      </c>
      <c r="C16" s="28" t="n">
        <v>126.92</v>
      </c>
      <c r="D16" s="12" t="n">
        <v>148</v>
      </c>
    </row>
    <row r="17" customFormat="false" ht="15" hidden="false" customHeight="false" outlineLevel="0" collapsed="false">
      <c r="B17" s="13" t="s">
        <v>18</v>
      </c>
      <c r="C17" s="31" t="n">
        <v>127.04</v>
      </c>
      <c r="D17" s="15" t="n">
        <v>146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2181.69</v>
      </c>
      <c r="D18" s="34" t="n">
        <f aca="false">SUM(D6:D17)</f>
        <v>2658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84.01</v>
      </c>
      <c r="D6" s="35" t="n">
        <v>93</v>
      </c>
      <c r="E6" s="36"/>
    </row>
    <row r="7" customFormat="false" ht="15" hidden="false" customHeight="false" outlineLevel="0" collapsed="false">
      <c r="B7" s="13" t="s">
        <v>8</v>
      </c>
      <c r="C7" s="2" t="n">
        <v>67.3</v>
      </c>
      <c r="D7" s="37" t="n">
        <v>73</v>
      </c>
    </row>
    <row r="8" customFormat="false" ht="15" hidden="false" customHeight="false" outlineLevel="0" collapsed="false">
      <c r="B8" s="10" t="s">
        <v>9</v>
      </c>
      <c r="C8" s="28" t="n">
        <v>69.25</v>
      </c>
      <c r="D8" s="12" t="n">
        <v>76</v>
      </c>
    </row>
    <row r="9" customFormat="false" ht="15" hidden="false" customHeight="false" outlineLevel="0" collapsed="false">
      <c r="B9" s="13" t="s">
        <v>10</v>
      </c>
      <c r="C9" s="29" t="n">
        <v>46.34</v>
      </c>
      <c r="D9" s="30" t="n">
        <v>45</v>
      </c>
    </row>
    <row r="10" customFormat="false" ht="15" hidden="false" customHeight="false" outlineLevel="0" collapsed="false">
      <c r="B10" s="10" t="s">
        <v>11</v>
      </c>
      <c r="C10" s="28" t="n">
        <v>70.97</v>
      </c>
      <c r="D10" s="12" t="n">
        <v>77</v>
      </c>
    </row>
    <row r="11" customFormat="false" ht="15" hidden="false" customHeight="false" outlineLevel="0" collapsed="false">
      <c r="B11" s="13" t="s">
        <v>12</v>
      </c>
      <c r="C11" s="29" t="n">
        <v>122.31</v>
      </c>
      <c r="D11" s="30" t="n">
        <v>145</v>
      </c>
    </row>
    <row r="12" customFormat="false" ht="15" hidden="false" customHeight="false" outlineLevel="0" collapsed="false">
      <c r="B12" s="10" t="s">
        <v>13</v>
      </c>
      <c r="C12" s="28" t="n">
        <v>70.11</v>
      </c>
      <c r="D12" s="12" t="n">
        <v>76</v>
      </c>
    </row>
    <row r="13" customFormat="false" ht="15" hidden="false" customHeight="false" outlineLevel="0" collapsed="false">
      <c r="B13" s="13" t="s">
        <v>14</v>
      </c>
      <c r="C13" s="29" t="n">
        <v>161.01</v>
      </c>
      <c r="D13" s="30" t="n">
        <v>186</v>
      </c>
    </row>
    <row r="14" customFormat="false" ht="15" hidden="false" customHeight="false" outlineLevel="0" collapsed="false">
      <c r="B14" s="10" t="s">
        <v>15</v>
      </c>
      <c r="C14" s="28" t="n">
        <v>132.02</v>
      </c>
      <c r="D14" s="12" t="n">
        <v>144</v>
      </c>
    </row>
    <row r="15" customFormat="false" ht="15" hidden="false" customHeight="false" outlineLevel="0" collapsed="false">
      <c r="B15" s="13" t="s">
        <v>16</v>
      </c>
      <c r="C15" s="31" t="n">
        <v>174.87</v>
      </c>
      <c r="D15" s="15" t="n">
        <v>191</v>
      </c>
    </row>
    <row r="16" customFormat="false" ht="15" hidden="false" customHeight="false" outlineLevel="0" collapsed="false">
      <c r="B16" s="10" t="s">
        <v>17</v>
      </c>
      <c r="C16" s="28" t="n">
        <v>267.63</v>
      </c>
      <c r="D16" s="12" t="n">
        <v>316</v>
      </c>
    </row>
    <row r="17" customFormat="false" ht="15" hidden="false" customHeight="false" outlineLevel="0" collapsed="false">
      <c r="B17" s="13" t="s">
        <v>18</v>
      </c>
      <c r="C17" s="31" t="n">
        <v>181</v>
      </c>
      <c r="D17" s="15" t="n">
        <v>200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1446.82</v>
      </c>
      <c r="D18" s="34" t="n">
        <f aca="false">SUM(D6:D17)</f>
        <v>1622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2025-12-19T14:57:09Z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