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_rels/sheet1.xml.rels" ContentType="application/vnd.openxmlformats-package.relationships+xml"/>
  <Override PartName="/xl/worksheets/_rels/sheet15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4"/>
  </bookViews>
  <sheets>
    <sheet name="HISTORICO" sheetId="1" state="visible" r:id="rId3"/>
    <sheet name="2012" sheetId="2" state="visible" r:id="rId4"/>
    <sheet name="2013" sheetId="3" state="visible" r:id="rId5"/>
    <sheet name="2014" sheetId="4" state="visible" r:id="rId6"/>
    <sheet name="2015" sheetId="5" state="visible" r:id="rId7"/>
    <sheet name="2016" sheetId="6" state="visible" r:id="rId8"/>
    <sheet name="2017" sheetId="7" state="visible" r:id="rId9"/>
    <sheet name="2018" sheetId="8" state="visible" r:id="rId10"/>
    <sheet name="2019" sheetId="9" state="visible" r:id="rId11"/>
    <sheet name="2020" sheetId="10" state="visible" r:id="rId12"/>
    <sheet name="2021" sheetId="11" state="visible" r:id="rId13"/>
    <sheet name="2022" sheetId="12" state="visible" r:id="rId14"/>
    <sheet name="2023" sheetId="13" state="visible" r:id="rId15"/>
    <sheet name="2024" sheetId="14" state="visible" r:id="rId16"/>
    <sheet name="Gráfico" sheetId="15" state="visible" r:id="rId1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<sst xmlns="http://schemas.openxmlformats.org/spreadsheetml/2006/main" count="230" uniqueCount="21">
  <si>
    <t xml:space="preserve">ALM - Arroio Grande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</si>
  <si>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</si>
  <si>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</si>
  <si>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</si>
  <si>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</si>
  <si>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</si>
  <si>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</si>
  <si>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</si>
  <si>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</si>
  <si>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</si>
  <si>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</si>
  <si>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</si>
  <si>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</si>
  <si>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</si>
  <si>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</si>
  <si>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</si>
  <si>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</si>
  <si>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</si>
  <si>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</si>
  <si>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</si>
  <si>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319 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</si>
</sst>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#,##0.00"/>
    <numFmt numFmtId="167" formatCode="#,##0"/>
    <numFmt numFmtId="168" formatCode="&quot;R$ &quot;#,##0.00"/>
    <numFmt numFmtId="169" formatCode="mmm/yy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w Cen MT"/>
      <family val="2"/>
      <charset val="1"/>
    </font>
    <font>
      <b val="true"/>
      <sz val="11"/>
      <color rgb="FF666666"/>
      <name val="Tw Cen MT"/>
      <family val="2"/>
      <charset val="1"/>
    </font>
    <font>
      <sz val="36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sz val="11"/>
      <color rgb="FFFF0000"/>
      <name val="Tw Cen MT"/>
      <family val="2"/>
      <charset val="1"/>
    </font>
    <font>
      <sz val="14"/>
      <color theme="1"/>
      <name val="Tw Cen MT"/>
      <family val="2"/>
      <charset val="1"/>
    </font>
    <font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Tw Cen MT"/>
      <family val="2"/>
    </font>
    <font>
      <sz val="10"/>
      <color rgb="FF000000"/>
      <name val="Calibri"/>
      <family val="2"/>
    </font>
    <font>
      <sz val="11"/>
      <color theme="1"/>
      <name val="Berlin Sans FB"/>
      <family val="2"/>
      <charset val="1"/>
    </font>
    <font>
      <sz val="36"/>
      <color theme="1"/>
      <name val="Berlin Sans FB"/>
      <family val="2"/>
      <charset val="1"/>
    </font>
    <font>
      <sz val="14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0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7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8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írgula 3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C6D9F1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96521643514276"/>
          <c:y val="0.0511135762437068"/>
          <c:w val="0.923762049627974"/>
          <c:h val="0.812014677020224"/>
        </c:manualLayout>
      </c:layout>
      <c:lineChart>
        <c:grouping val="standar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marker>
            <c:symbol val="diamond"/>
            <c:size val="7"/>
            <c:spPr>
              <a:solidFill>
                <a:srgbClr val="10243e"/>
              </a:solidFill>
            </c:spPr>
          </c:marker>
          <c:dPt>
            <c:idx val="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2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3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4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5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6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7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8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9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1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2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3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4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5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6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7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8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Lbls>
            <c:numFmt formatCode="&quot;R$ &quot;#,##0.00" sourceLinked="1"/>
            <c:dLbl>
              <c:idx val="0"/>
              <c:layout>
                <c:manualLayout>
                  <c:x val="-0.0506471193013366"/>
                  <c:y val="-0.044409642213162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85797917952169"/>
                  <c:y val="0.034330991358964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48981422489438"/>
                  <c:y val="-0.028788489184906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35703856327952"/>
                  <c:y val="0.033371359784199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68589355824764"/>
                  <c:y val="-0.030584992782150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22426290166468"/>
                  <c:y val="0.030462691287896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43267887129397"/>
                  <c:y val="-0.021140294242737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09784374416493"/>
                  <c:y val="0.040638450444648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59658885734102"/>
                  <c:y val="-0.029011563445961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18345240627947"/>
                  <c:y val="0.040994788134177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75749832253112"/>
                  <c:y val="-0.054201090681977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499633769179027"/>
                  <c:y val="0.05275339827527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0"/>
                  <c:y val="-0.0098039240913808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3"/>
              <c:layout>
                <c:manualLayout>
                  <c:x val="-0.0459977756417508"/>
                  <c:y val="-0.034450315476017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"/>
              <c:layout>
                <c:manualLayout>
                  <c:x val="-0.0389254393568426"/>
                  <c:y val="0.037183424984263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5"/>
              <c:layout>
                <c:manualLayout>
                  <c:x val="-0.00917542550417648"/>
                  <c:y val="0.036565627462777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6"/>
              <c:layout>
                <c:manualLayout>
                  <c:x val="-0.0105189688328475"/>
                  <c:y val="0.023081544177750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7"/>
              <c:layout>
                <c:manualLayout>
                  <c:x val="-0.0142563423378929"/>
                  <c:y val="0.0310508377995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8"/>
              <c:layout>
                <c:manualLayout>
                  <c:x val="-0.0424464971584963"/>
                  <c:y val="-0.028788489184906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HISTORICO!$B$6:$B$26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HISTORICO!$C$6:$C$26</c:f>
              <c:numCache>
                <c:formatCode>"R$ "#,##0.00</c:formatCode>
                <c:ptCount val="21"/>
                <c:pt idx="0">
                  <c:v>1436.49</c:v>
                </c:pt>
                <c:pt idx="1">
                  <c:v>1413.1</c:v>
                </c:pt>
                <c:pt idx="2">
                  <c:v>1671.83</c:v>
                </c:pt>
                <c:pt idx="3">
                  <c:v>1356.62</c:v>
                </c:pt>
                <c:pt idx="4">
                  <c:v>1469.45</c:v>
                </c:pt>
                <c:pt idx="5">
                  <c:v>1371.85</c:v>
                </c:pt>
                <c:pt idx="6">
                  <c:v>1563.85</c:v>
                </c:pt>
                <c:pt idx="7">
                  <c:v>1615.32</c:v>
                </c:pt>
                <c:pt idx="8">
                  <c:v>1841.71</c:v>
                </c:pt>
                <c:pt idx="9">
                  <c:v>1031.04</c:v>
                </c:pt>
                <c:pt idx="10">
                  <c:v>1181.69</c:v>
                </c:pt>
                <c:pt idx="11">
                  <c:v>2149.91</c:v>
                </c:pt>
                <c:pt idx="12">
                  <c:v>961.81</c:v>
                </c:pt>
                <c:pt idx="13">
                  <c:v>3196.48</c:v>
                </c:pt>
                <c:pt idx="14">
                  <c:v>1820.12</c:v>
                </c:pt>
                <c:pt idx="15">
                  <c:v>2978.61</c:v>
                </c:pt>
                <c:pt idx="16">
                  <c:v>4954</c:v>
                </c:pt>
                <c:pt idx="17">
                  <c:v>7942.78</c:v>
                </c:pt>
                <c:pt idx="18">
                  <c:v>9950.89</c:v>
                </c:pt>
                <c:pt idx="19">
                  <c:v>4921.81</c:v>
                </c:pt>
                <c:pt idx="20">
                  <c:v>1728.83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marker>
            <c:symbol val="square"/>
            <c:size val="7"/>
            <c:spPr>
              <a:solidFill>
                <a:srgbClr val="ffc000"/>
              </a:solidFill>
            </c:spPr>
          </c:marker>
          <c:dPt>
            <c:idx val="3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7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9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0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1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2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3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4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5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6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Lbls>
            <c:numFmt formatCode="#,##0" sourceLinked="1"/>
            <c:dLbl>
              <c:idx val="3"/>
              <c:layout>
                <c:manualLayout>
                  <c:x val="0.00368833563854312"/>
                  <c:y val="-0.0090293475123318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0"/>
                  <c:y val="0.0090293475123318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0.00553250345781475"/>
                  <c:y val="0.0060195650082211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0.00368833563854312"/>
                  <c:y val="0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70515251114323"/>
                  <c:y val="-0.040189553574352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330090749551021"/>
                  <c:y val="-0.041548382723058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3"/>
              <c:layout>
                <c:manualLayout>
                  <c:x val="0"/>
                  <c:y val="0.0090293475123318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"/>
              <c:layout>
                <c:manualLayout>
                  <c:x val="-0.02255273023352"/>
                  <c:y val="-0.0055335700424552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5"/>
              <c:layout>
                <c:manualLayout>
                  <c:x val="-0.0394287259202975"/>
                  <c:y val="-0.039948615050092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6"/>
              <c:layout>
                <c:manualLayout>
                  <c:x val="-0.0381368291875614"/>
                  <c:y val="-0.057848148724113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HISTORICO!$B$6:$B$26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HISTORICO!$D$6:$D$26</c:f>
              <c:numCache>
                <c:formatCode>#,##0</c:formatCode>
                <c:ptCount val="21"/>
                <c:pt idx="0">
                  <c:v>3423</c:v>
                </c:pt>
                <c:pt idx="1">
                  <c:v>3199</c:v>
                </c:pt>
                <c:pt idx="2">
                  <c:v>3569</c:v>
                </c:pt>
                <c:pt idx="3">
                  <c:v>2976</c:v>
                </c:pt>
                <c:pt idx="4">
                  <c:v>3452</c:v>
                </c:pt>
                <c:pt idx="5">
                  <c:v>3162</c:v>
                </c:pt>
                <c:pt idx="6">
                  <c:v>3589</c:v>
                </c:pt>
                <c:pt idx="7">
                  <c:v>3524</c:v>
                </c:pt>
                <c:pt idx="8">
                  <c:v>3810</c:v>
                </c:pt>
                <c:pt idx="9">
                  <c:v>3323</c:v>
                </c:pt>
                <c:pt idx="10">
                  <c:v>2831</c:v>
                </c:pt>
                <c:pt idx="11">
                  <c:v>2940</c:v>
                </c:pt>
                <c:pt idx="12">
                  <c:v>1591</c:v>
                </c:pt>
                <c:pt idx="13">
                  <c:v>6482</c:v>
                </c:pt>
                <c:pt idx="14">
                  <c:v>2998</c:v>
                </c:pt>
                <c:pt idx="15">
                  <c:v>4073</c:v>
                </c:pt>
                <c:pt idx="16">
                  <c:v>6787</c:v>
                </c:pt>
                <c:pt idx="17">
                  <c:v>8732</c:v>
                </c:pt>
                <c:pt idx="18">
                  <c:v>12106</c:v>
                </c:pt>
                <c:pt idx="19">
                  <c:v>6513</c:v>
                </c:pt>
                <c:pt idx="20">
                  <c:v>2160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5937527"/>
        <c:axId val="40536335"/>
      </c:lineChart>
      <c:catAx>
        <c:axId val="35937527"/>
        <c:scaling>
          <c:orientation val="minMax"/>
        </c:scaling>
        <c:delete val="0"/>
        <c:axPos val="b"/>
        <c:majorGridlines>
          <c:spPr>
            <a:ln w="9360">
              <a:solidFill>
                <a:srgbClr val="c6d9f1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27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40536335"/>
        <c:crosses val="autoZero"/>
        <c:auto val="1"/>
        <c:lblAlgn val="ctr"/>
        <c:lblOffset val="100"/>
        <c:noMultiLvlLbl val="0"/>
      </c:catAx>
      <c:valAx>
        <c:axId val="40536335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5937527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318126303318576"/>
          <c:y val="0.0543199567409996"/>
          <c:w val="0.236781999760404"/>
          <c:h val="0.11501916659746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05988642230253"/>
          <c:y val="0.0346462024602189"/>
          <c:w val="0.954052658750645"/>
          <c:h val="0.804988150321634"/>
        </c:manualLayout>
      </c:layout>
      <c:lineChart>
        <c:grouping val="stacke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615854029635495"/>
                  <c:y val="0.046762513373065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36878012084254"/>
                  <c:y val="0.038954903665087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50499061520283"/>
                  <c:y val="0.034101616443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29226076049116"/>
                  <c:y val="0.033669198181665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14737177105993"/>
                  <c:y val="0.031729752373010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341979347673084"/>
                  <c:y val="0.038463481290862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83133501080674"/>
                  <c:y val="0.041604472215369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56767514873472"/>
                  <c:y val="-0.039803707494013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00872791947301"/>
                  <c:y val="0.038263827558616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85273874977952"/>
                  <c:y val="0.042506534974070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75140507131148"/>
                  <c:y val="0.048569974622178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401976067746498"/>
                  <c:y val="0.039314742934677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Gráfico!$C$6:$C$17</c:f>
              <c:numCache>
                <c:formatCode>"R$ "#,##0.00</c:formatCode>
                <c:ptCount val="12"/>
                <c:pt idx="0">
                  <c:v>48.37</c:v>
                </c:pt>
                <c:pt idx="1">
                  <c:v>154.38</c:v>
                </c:pt>
                <c:pt idx="2">
                  <c:v>138.5</c:v>
                </c:pt>
                <c:pt idx="3">
                  <c:v>23.88</c:v>
                </c:pt>
                <c:pt idx="4">
                  <c:v>124.07</c:v>
                </c:pt>
                <c:pt idx="5">
                  <c:v>134.72</c:v>
                </c:pt>
                <c:pt idx="6">
                  <c:v>52.56</c:v>
                </c:pt>
                <c:pt idx="7">
                  <c:v>108.41</c:v>
                </c:pt>
                <c:pt idx="8">
                  <c:v>111.56</c:v>
                </c:pt>
                <c:pt idx="9">
                  <c:v>75.56</c:v>
                </c:pt>
                <c:pt idx="10">
                  <c:v>101.8</c:v>
                </c:pt>
                <c:pt idx="11">
                  <c:v>96.24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631175"/>
        <c:axId val="54450110"/>
      </c:lineChart>
      <c:lineChart>
        <c:grouping val="stacked"/>
        <c:varyColors val="0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1"/>
          </c:dPt>
          <c:dLbls>
            <c:numFmt formatCode="General" sourceLinked="1"/>
            <c:dLbl>
              <c:idx val="0"/>
              <c:layout>
                <c:manualLayout>
                  <c:x val="-0.0379757793433716"/>
                  <c:y val="-0.00385578747628098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208670864030388"/>
                  <c:y val="-0.0965133330150201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307782984616802"/>
                  <c:y val="-0.011878410166366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26526814550925"/>
                  <c:y val="-0.0444842244326822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0216807763782778"/>
                  <c:y val="-0.0764977998420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0969728459372504"/>
                  <c:y val="-0.0577824970744498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102065562479802"/>
                  <c:y val="-0.073087835169826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251462696717566"/>
                  <c:y val="-0.00711840371500823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0920738792927933"/>
                  <c:y val="-0.0745433790221421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155317871041405"/>
                  <c:y val="-0.0557764494200751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80161943319838"/>
                  <c:y val="-0.00357898196358635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Gráfico!$D$6:$D$17</c:f>
              <c:numCache>
                <c:formatCode>#,##0</c:formatCode>
                <c:ptCount val="12"/>
                <c:pt idx="0">
                  <c:v>61</c:v>
                </c:pt>
                <c:pt idx="1">
                  <c:v>207</c:v>
                </c:pt>
                <c:pt idx="2">
                  <c:v>174</c:v>
                </c:pt>
                <c:pt idx="3">
                  <c:v>30</c:v>
                </c:pt>
                <c:pt idx="4">
                  <c:v>147</c:v>
                </c:pt>
                <c:pt idx="5">
                  <c:v>155</c:v>
                </c:pt>
                <c:pt idx="6">
                  <c:v>56</c:v>
                </c:pt>
                <c:pt idx="7">
                  <c:v>126</c:v>
                </c:pt>
                <c:pt idx="8">
                  <c:v>126</c:v>
                </c:pt>
                <c:pt idx="9">
                  <c:v>83</c:v>
                </c:pt>
                <c:pt idx="10">
                  <c:v>115</c:v>
                </c:pt>
                <c:pt idx="11">
                  <c:v>104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185044"/>
        <c:axId val="4001905"/>
      </c:lineChart>
      <c:dateAx>
        <c:axId val="59631175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54450110"/>
        <c:crosses val="autoZero"/>
        <c:auto val="1"/>
        <c:lblOffset val="100"/>
        <c:baseTimeUnit val="months"/>
        <c:majorUnit val="1"/>
        <c:majorTimeUnit val="days"/>
        <c:noMultiLvlLbl val="0"/>
      </c:dateAx>
      <c:valAx>
        <c:axId val="54450110"/>
        <c:scaling>
          <c:orientation val="minMax"/>
          <c:max val="1100"/>
          <c:min val="0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9631175"/>
        <c:crossBetween val="between"/>
        <c:majorUnit val="150"/>
      </c:valAx>
      <c:dateAx>
        <c:axId val="6818504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001905"/>
        <c:auto val="1"/>
        <c:lblOffset val="100"/>
        <c:baseTimeUnit val="months"/>
        <c:noMultiLvlLbl val="0"/>
      </c:dateAx>
      <c:valAx>
        <c:axId val="4001905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8185044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1563872329724"/>
          <c:y val="0.0309026118869308"/>
          <c:w val="0.254036747332249"/>
          <c:h val="0.1288011651575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181080</xdr:colOff>
      <xdr:row>1</xdr:row>
      <xdr:rowOff>167400</xdr:rowOff>
    </xdr:from>
    <xdr:to>
      <xdr:col>16</xdr:col>
      <xdr:colOff>387360</xdr:colOff>
      <xdr:row>23</xdr:row>
      <xdr:rowOff>33480</xdr:rowOff>
    </xdr:to>
    <xdr:graphicFrame>
      <xdr:nvGraphicFramePr>
        <xdr:cNvPr id="1" name="Gráfico 2"/>
        <xdr:cNvGraphicFramePr/>
      </xdr:nvGraphicFramePr>
      <xdr:xfrm>
        <a:off x="5906160" y="342720"/>
        <a:ext cx="9821520" cy="4218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200160</xdr:colOff>
      <xdr:row>2</xdr:row>
      <xdr:rowOff>152280</xdr:rowOff>
    </xdr:from>
    <xdr:to>
      <xdr:col>15</xdr:col>
      <xdr:colOff>551160</xdr:colOff>
      <xdr:row>19</xdr:row>
      <xdr:rowOff>6840</xdr:rowOff>
    </xdr:to>
    <xdr:graphicFrame>
      <xdr:nvGraphicFramePr>
        <xdr:cNvPr id="2" name="Gráfico 1"/>
        <xdr:cNvGraphicFramePr/>
      </xdr:nvGraphicFramePr>
      <xdr:xfrm>
        <a:off x="7209360" y="514080"/>
        <a:ext cx="6972840" cy="3189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N30" activeCellId="0" sqref="N30"/>
    </sheetView>
  </sheetViews>
  <sheetFormatPr defaultColWidth="9.109375" defaultRowHeight="13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1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13.8" hidden="false" customHeight="false" outlineLevel="0" collapsed="false">
      <c r="F3" s="2"/>
    </row>
    <row r="4" customFormat="false" ht="27.75" hidden="false" customHeight="true" outlineLevel="0" collapsed="false">
      <c r="A4" s="3"/>
      <c r="B4" s="4" t="s">
        <v>0</v>
      </c>
      <c r="C4" s="4"/>
      <c r="D4" s="4"/>
      <c r="F4" s="5"/>
    </row>
    <row r="5" customFormat="false" ht="17.35" hidden="false" customHeight="false" outlineLevel="0" collapsed="false">
      <c r="A5" s="6"/>
      <c r="B5" s="7" t="s">
        <v>1</v>
      </c>
      <c r="C5" s="8" t="s">
        <v>2</v>
      </c>
      <c r="D5" s="9" t="s">
        <v>3</v>
      </c>
    </row>
    <row r="6" customFormat="false" ht="15" hidden="false" customHeight="false" outlineLevel="0" collapsed="false">
      <c r="B6" s="10" t="n">
        <v>2004</v>
      </c>
      <c r="C6" s="11" t="n">
        <v>1436.49</v>
      </c>
      <c r="D6" s="12" t="n">
        <v>3423</v>
      </c>
    </row>
    <row r="7" customFormat="false" ht="15" hidden="false" customHeight="false" outlineLevel="0" collapsed="false">
      <c r="B7" s="7" t="n">
        <v>2005</v>
      </c>
      <c r="C7" s="13" t="n">
        <v>1413.1</v>
      </c>
      <c r="D7" s="9" t="n">
        <v>3199</v>
      </c>
    </row>
    <row r="8" customFormat="false" ht="15" hidden="false" customHeight="false" outlineLevel="0" collapsed="false">
      <c r="B8" s="14" t="n">
        <v>2006</v>
      </c>
      <c r="C8" s="15" t="n">
        <v>1671.83</v>
      </c>
      <c r="D8" s="16" t="n">
        <v>3569</v>
      </c>
    </row>
    <row r="9" customFormat="false" ht="15" hidden="false" customHeight="false" outlineLevel="0" collapsed="false">
      <c r="B9" s="7" t="n">
        <v>2007</v>
      </c>
      <c r="C9" s="13" t="n">
        <v>1356.62</v>
      </c>
      <c r="D9" s="9" t="n">
        <v>2976</v>
      </c>
    </row>
    <row r="10" customFormat="false" ht="15" hidden="false" customHeight="false" outlineLevel="0" collapsed="false">
      <c r="B10" s="14" t="n">
        <v>2008</v>
      </c>
      <c r="C10" s="15" t="n">
        <v>1469.45</v>
      </c>
      <c r="D10" s="16" t="n">
        <v>3452</v>
      </c>
    </row>
    <row r="11" customFormat="false" ht="15" hidden="false" customHeight="false" outlineLevel="0" collapsed="false">
      <c r="B11" s="7" t="n">
        <v>2009</v>
      </c>
      <c r="C11" s="13" t="n">
        <v>1371.85</v>
      </c>
      <c r="D11" s="9" t="n">
        <v>3162</v>
      </c>
    </row>
    <row r="12" customFormat="false" ht="15" hidden="false" customHeight="false" outlineLevel="0" collapsed="false">
      <c r="B12" s="14" t="n">
        <v>2010</v>
      </c>
      <c r="C12" s="15" t="n">
        <v>1563.85</v>
      </c>
      <c r="D12" s="16" t="n">
        <v>3589</v>
      </c>
    </row>
    <row r="13" customFormat="false" ht="15" hidden="false" customHeight="false" outlineLevel="0" collapsed="false">
      <c r="B13" s="7" t="n">
        <v>2011</v>
      </c>
      <c r="C13" s="13" t="n">
        <v>1615.32</v>
      </c>
      <c r="D13" s="9" t="n">
        <v>3524</v>
      </c>
    </row>
    <row r="14" customFormat="false" ht="15" hidden="false" customHeight="false" outlineLevel="0" collapsed="false">
      <c r="B14" s="14" t="n">
        <v>2012</v>
      </c>
      <c r="C14" s="15" t="n">
        <v>1841.71</v>
      </c>
      <c r="D14" s="16" t="n">
        <v>3810</v>
      </c>
    </row>
    <row r="15" customFormat="false" ht="15" hidden="false" customHeight="false" outlineLevel="0" collapsed="false">
      <c r="B15" s="7" t="n">
        <v>2013</v>
      </c>
      <c r="C15" s="13" t="n">
        <v>1031.04</v>
      </c>
      <c r="D15" s="9" t="n">
        <v>3323</v>
      </c>
    </row>
    <row r="16" customFormat="false" ht="15" hidden="false" customHeight="false" outlineLevel="0" collapsed="false">
      <c r="B16" s="14" t="n">
        <v>2014</v>
      </c>
      <c r="C16" s="15" t="n">
        <f aca="false">'2014'!C18</f>
        <v>1181.69</v>
      </c>
      <c r="D16" s="16" t="n">
        <v>2831</v>
      </c>
    </row>
    <row r="17" customFormat="false" ht="15" hidden="false" customHeight="false" outlineLevel="0" collapsed="false">
      <c r="B17" s="7" t="n">
        <v>2015</v>
      </c>
      <c r="C17" s="13" t="n">
        <v>2149.91</v>
      </c>
      <c r="D17" s="9" t="n">
        <v>2940</v>
      </c>
    </row>
    <row r="18" customFormat="false" ht="15" hidden="false" customHeight="false" outlineLevel="0" collapsed="false">
      <c r="B18" s="14" t="n">
        <v>2016</v>
      </c>
      <c r="C18" s="15" t="n">
        <v>961.81</v>
      </c>
      <c r="D18" s="16" t="n">
        <v>1591</v>
      </c>
    </row>
    <row r="19" customFormat="false" ht="15" hidden="false" customHeight="false" outlineLevel="0" collapsed="false">
      <c r="B19" s="7" t="n">
        <v>2017</v>
      </c>
      <c r="C19" s="13" t="n">
        <v>3196.48</v>
      </c>
      <c r="D19" s="9" t="n">
        <f aca="false">'2017'!D18</f>
        <v>6482</v>
      </c>
    </row>
    <row r="20" customFormat="false" ht="15" hidden="false" customHeight="false" outlineLevel="0" collapsed="false">
      <c r="B20" s="14" t="n">
        <v>2018</v>
      </c>
      <c r="C20" s="15" t="n">
        <v>1820.12</v>
      </c>
      <c r="D20" s="16" t="n">
        <f aca="false">'2018'!D18</f>
        <v>2998</v>
      </c>
    </row>
    <row r="21" customFormat="false" ht="15" hidden="false" customHeight="false" outlineLevel="0" collapsed="false">
      <c r="B21" s="17" t="n">
        <v>2019</v>
      </c>
      <c r="C21" s="13" t="n">
        <f aca="false">'2019'!C18</f>
        <v>2978.61</v>
      </c>
      <c r="D21" s="9" t="n">
        <f aca="false">'2019'!D18</f>
        <v>4073</v>
      </c>
    </row>
    <row r="22" customFormat="false" ht="15" hidden="false" customHeight="false" outlineLevel="0" collapsed="false">
      <c r="B22" s="14" t="n">
        <v>2020</v>
      </c>
      <c r="C22" s="15" t="n">
        <f aca="false">'2020'!C18</f>
        <v>4954</v>
      </c>
      <c r="D22" s="16" t="n">
        <f aca="false">'2020'!D18</f>
        <v>6787</v>
      </c>
    </row>
    <row r="23" customFormat="false" ht="15" hidden="false" customHeight="false" outlineLevel="0" collapsed="false">
      <c r="B23" s="17" t="n">
        <v>2021</v>
      </c>
      <c r="C23" s="13" t="n">
        <f aca="false">'2021'!C18</f>
        <v>7942.78</v>
      </c>
      <c r="D23" s="9" t="n">
        <f aca="false">'2021'!D18</f>
        <v>8732</v>
      </c>
    </row>
    <row r="24" customFormat="false" ht="15" hidden="false" customHeight="false" outlineLevel="0" collapsed="false">
      <c r="B24" s="14" t="n">
        <v>2022</v>
      </c>
      <c r="C24" s="18" t="n">
        <f aca="false">'2022'!C18</f>
        <v>9950.89</v>
      </c>
      <c r="D24" s="19" t="n">
        <f aca="false">'2022'!D18</f>
        <v>12106</v>
      </c>
    </row>
    <row r="25" customFormat="false" ht="15" hidden="false" customHeight="false" outlineLevel="0" collapsed="false">
      <c r="B25" s="20" t="n">
        <v>2023</v>
      </c>
      <c r="C25" s="21" t="n">
        <v>4921.81</v>
      </c>
      <c r="D25" s="22" t="n">
        <v>6513</v>
      </c>
    </row>
    <row r="26" customFormat="false" ht="15" hidden="false" customHeight="false" outlineLevel="0" collapsed="false">
      <c r="B26" s="20" t="n">
        <v>2024</v>
      </c>
      <c r="C26" s="21" t="n">
        <v>1728.83</v>
      </c>
      <c r="D26" s="22" t="n">
        <v>2160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38" t="s">
        <v>4</v>
      </c>
      <c r="C5" s="39" t="s">
        <v>5</v>
      </c>
      <c r="D5" s="40" t="s">
        <v>6</v>
      </c>
    </row>
    <row r="6" customFormat="false" ht="15" hidden="false" customHeight="false" outlineLevel="0" collapsed="false">
      <c r="B6" s="7" t="s">
        <v>7</v>
      </c>
      <c r="C6" s="41" t="n">
        <v>248.76</v>
      </c>
      <c r="D6" s="44" t="n">
        <v>334</v>
      </c>
    </row>
    <row r="7" customFormat="false" ht="15" hidden="false" customHeight="false" outlineLevel="0" collapsed="false">
      <c r="B7" s="14" t="s">
        <v>8</v>
      </c>
      <c r="C7" s="43" t="n">
        <v>230.06</v>
      </c>
      <c r="D7" s="45" t="n">
        <v>342</v>
      </c>
    </row>
    <row r="8" customFormat="false" ht="15" hidden="false" customHeight="false" outlineLevel="0" collapsed="false">
      <c r="B8" s="7" t="s">
        <v>9</v>
      </c>
      <c r="C8" s="41" t="n">
        <v>646.64</v>
      </c>
      <c r="D8" s="44" t="n">
        <v>894</v>
      </c>
    </row>
    <row r="9" customFormat="false" ht="15" hidden="false" customHeight="false" outlineLevel="0" collapsed="false">
      <c r="B9" s="14" t="s">
        <v>10</v>
      </c>
      <c r="C9" s="43" t="n">
        <v>335.26</v>
      </c>
      <c r="D9" s="45" t="n">
        <v>427</v>
      </c>
    </row>
    <row r="10" customFormat="false" ht="15" hidden="false" customHeight="false" outlineLevel="0" collapsed="false">
      <c r="B10" s="7" t="s">
        <v>11</v>
      </c>
      <c r="C10" s="41" t="n">
        <v>341.81</v>
      </c>
      <c r="D10" s="44" t="n">
        <v>451</v>
      </c>
    </row>
    <row r="11" customFormat="false" ht="15" hidden="false" customHeight="false" outlineLevel="0" collapsed="false">
      <c r="B11" s="14" t="s">
        <v>12</v>
      </c>
      <c r="C11" s="43" t="n">
        <v>702.83</v>
      </c>
      <c r="D11" s="46" t="n">
        <v>956</v>
      </c>
    </row>
    <row r="12" customFormat="false" ht="15" hidden="false" customHeight="false" outlineLevel="0" collapsed="false">
      <c r="B12" s="7" t="s">
        <v>13</v>
      </c>
      <c r="C12" s="41" t="n">
        <v>408.61</v>
      </c>
      <c r="D12" s="47" t="n">
        <v>556</v>
      </c>
    </row>
    <row r="13" customFormat="false" ht="15" hidden="false" customHeight="false" outlineLevel="0" collapsed="false">
      <c r="B13" s="14" t="s">
        <v>14</v>
      </c>
      <c r="C13" s="43" t="n">
        <v>404.5</v>
      </c>
      <c r="D13" s="46" t="n">
        <v>593</v>
      </c>
    </row>
    <row r="14" customFormat="false" ht="15" hidden="false" customHeight="false" outlineLevel="0" collapsed="false">
      <c r="B14" s="7" t="s">
        <v>15</v>
      </c>
      <c r="C14" s="41" t="n">
        <v>372.79</v>
      </c>
      <c r="D14" s="42" t="n">
        <v>503</v>
      </c>
    </row>
    <row r="15" customFormat="false" ht="15" hidden="false" customHeight="false" outlineLevel="0" collapsed="false">
      <c r="B15" s="14" t="s">
        <v>16</v>
      </c>
      <c r="C15" s="43" t="n">
        <v>418.91</v>
      </c>
      <c r="D15" s="46" t="n">
        <v>557</v>
      </c>
    </row>
    <row r="16" customFormat="false" ht="15" hidden="false" customHeight="false" outlineLevel="0" collapsed="false">
      <c r="B16" s="7" t="s">
        <v>17</v>
      </c>
      <c r="C16" s="41" t="n">
        <v>385.43</v>
      </c>
      <c r="D16" s="47" t="n">
        <v>583</v>
      </c>
    </row>
    <row r="17" customFormat="false" ht="15" hidden="false" customHeight="false" outlineLevel="0" collapsed="false">
      <c r="B17" s="14" t="s">
        <v>18</v>
      </c>
      <c r="C17" s="43" t="n">
        <v>458.4</v>
      </c>
      <c r="D17" s="19" t="n">
        <v>591</v>
      </c>
    </row>
    <row r="18" customFormat="false" ht="15" hidden="false" customHeight="false" outlineLevel="0" collapsed="false">
      <c r="B18" s="31" t="s">
        <v>19</v>
      </c>
      <c r="C18" s="32" t="n">
        <f aca="false">SUM(C6:C17)</f>
        <v>4954</v>
      </c>
      <c r="D18" s="33" t="n">
        <f aca="false">SUM(D6:D17)</f>
        <v>6787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38" t="s">
        <v>4</v>
      </c>
      <c r="C5" s="39" t="s">
        <v>5</v>
      </c>
      <c r="D5" s="40" t="s">
        <v>6</v>
      </c>
    </row>
    <row r="6" customFormat="false" ht="15" hidden="false" customHeight="false" outlineLevel="0" collapsed="false">
      <c r="B6" s="7" t="s">
        <v>7</v>
      </c>
      <c r="C6" s="41" t="n">
        <v>483.78</v>
      </c>
      <c r="D6" s="44" t="n">
        <v>566</v>
      </c>
    </row>
    <row r="7" customFormat="false" ht="15" hidden="false" customHeight="false" outlineLevel="0" collapsed="false">
      <c r="B7" s="14" t="s">
        <v>8</v>
      </c>
      <c r="C7" s="48" t="n">
        <v>384.47</v>
      </c>
      <c r="D7" s="45" t="n">
        <v>585</v>
      </c>
    </row>
    <row r="8" customFormat="false" ht="15" hidden="false" customHeight="false" outlineLevel="0" collapsed="false">
      <c r="B8" s="7" t="s">
        <v>9</v>
      </c>
      <c r="C8" s="41" t="n">
        <v>527.07</v>
      </c>
      <c r="D8" s="44" t="n">
        <v>682</v>
      </c>
    </row>
    <row r="9" customFormat="false" ht="15" hidden="false" customHeight="false" outlineLevel="0" collapsed="false">
      <c r="B9" s="14" t="s">
        <v>10</v>
      </c>
      <c r="C9" s="48" t="n">
        <v>491.05</v>
      </c>
      <c r="D9" s="45" t="n">
        <v>588</v>
      </c>
    </row>
    <row r="10" customFormat="false" ht="15" hidden="false" customHeight="false" outlineLevel="0" collapsed="false">
      <c r="B10" s="7" t="s">
        <v>11</v>
      </c>
      <c r="C10" s="41" t="n">
        <v>480.98</v>
      </c>
      <c r="D10" s="44" t="n">
        <v>601</v>
      </c>
    </row>
    <row r="11" customFormat="false" ht="15" hidden="false" customHeight="false" outlineLevel="0" collapsed="false">
      <c r="B11" s="14" t="s">
        <v>12</v>
      </c>
      <c r="C11" s="43" t="n">
        <v>899.5</v>
      </c>
      <c r="D11" s="46" t="n">
        <v>1054</v>
      </c>
    </row>
    <row r="12" customFormat="false" ht="15" hidden="false" customHeight="false" outlineLevel="0" collapsed="false">
      <c r="B12" s="7" t="s">
        <v>13</v>
      </c>
      <c r="C12" s="41" t="n">
        <v>553.86</v>
      </c>
      <c r="D12" s="47" t="n">
        <v>622</v>
      </c>
    </row>
    <row r="13" customFormat="false" ht="15" hidden="false" customHeight="false" outlineLevel="0" collapsed="false">
      <c r="B13" s="14" t="s">
        <v>14</v>
      </c>
      <c r="C13" s="43" t="n">
        <v>576.56</v>
      </c>
      <c r="D13" s="46" t="n">
        <v>627</v>
      </c>
    </row>
    <row r="14" customFormat="false" ht="15" hidden="false" customHeight="false" outlineLevel="0" collapsed="false">
      <c r="B14" s="7" t="s">
        <v>15</v>
      </c>
      <c r="C14" s="41" t="n">
        <v>1185.67</v>
      </c>
      <c r="D14" s="42" t="n">
        <v>1178</v>
      </c>
    </row>
    <row r="15" customFormat="false" ht="15" hidden="false" customHeight="false" outlineLevel="0" collapsed="false">
      <c r="B15" s="14" t="s">
        <v>16</v>
      </c>
      <c r="C15" s="43" t="n">
        <v>703.78</v>
      </c>
      <c r="D15" s="46" t="n">
        <v>686</v>
      </c>
    </row>
    <row r="16" customFormat="false" ht="15" hidden="false" customHeight="false" outlineLevel="0" collapsed="false">
      <c r="B16" s="7" t="s">
        <v>17</v>
      </c>
      <c r="C16" s="41" t="n">
        <v>712.42</v>
      </c>
      <c r="D16" s="47" t="n">
        <v>697</v>
      </c>
    </row>
    <row r="17" customFormat="false" ht="15" hidden="false" customHeight="false" outlineLevel="0" collapsed="false">
      <c r="B17" s="14" t="s">
        <v>18</v>
      </c>
      <c r="C17" s="43" t="n">
        <v>943.64</v>
      </c>
      <c r="D17" s="19" t="n">
        <v>846</v>
      </c>
    </row>
    <row r="18" customFormat="false" ht="15" hidden="false" customHeight="false" outlineLevel="0" collapsed="false">
      <c r="B18" s="31" t="s">
        <v>19</v>
      </c>
      <c r="C18" s="32" t="n">
        <f aca="false">SUM(C6:C17)</f>
        <v>7942.78</v>
      </c>
      <c r="D18" s="33" t="n">
        <f aca="false">SUM(D6:D17)</f>
        <v>8732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38" t="s">
        <v>4</v>
      </c>
      <c r="C5" s="39" t="s">
        <v>5</v>
      </c>
      <c r="D5" s="40" t="s">
        <v>6</v>
      </c>
    </row>
    <row r="6" customFormat="false" ht="15" hidden="false" customHeight="false" outlineLevel="0" collapsed="false">
      <c r="B6" s="7" t="s">
        <v>7</v>
      </c>
      <c r="C6" s="49" t="n">
        <v>773.62</v>
      </c>
      <c r="D6" s="47" t="n">
        <v>728</v>
      </c>
    </row>
    <row r="7" customFormat="false" ht="15" hidden="false" customHeight="false" outlineLevel="0" collapsed="false">
      <c r="B7" s="14" t="s">
        <v>8</v>
      </c>
      <c r="C7" s="43" t="n">
        <v>734.95</v>
      </c>
      <c r="D7" s="46" t="n">
        <v>741</v>
      </c>
    </row>
    <row r="8" customFormat="false" ht="15" hidden="false" customHeight="false" outlineLevel="0" collapsed="false">
      <c r="B8" s="7" t="s">
        <v>9</v>
      </c>
      <c r="C8" s="41" t="n">
        <v>1210.81</v>
      </c>
      <c r="D8" s="42" t="n">
        <v>1154</v>
      </c>
    </row>
    <row r="9" customFormat="false" ht="15" hidden="false" customHeight="false" outlineLevel="0" collapsed="false">
      <c r="B9" s="14" t="s">
        <v>10</v>
      </c>
      <c r="C9" s="48" t="n">
        <v>774.88</v>
      </c>
      <c r="D9" s="46" t="n">
        <v>794</v>
      </c>
    </row>
    <row r="10" customFormat="false" ht="15" hidden="false" customHeight="false" outlineLevel="0" collapsed="false">
      <c r="B10" s="7" t="s">
        <v>11</v>
      </c>
      <c r="C10" s="41" t="n">
        <v>529.59</v>
      </c>
      <c r="D10" s="47" t="n">
        <v>811</v>
      </c>
    </row>
    <row r="11" customFormat="false" ht="15" hidden="false" customHeight="false" outlineLevel="0" collapsed="false">
      <c r="B11" s="14" t="s">
        <v>12</v>
      </c>
      <c r="C11" s="43" t="n">
        <v>1052.55</v>
      </c>
      <c r="D11" s="46" t="n">
        <v>1217</v>
      </c>
    </row>
    <row r="12" customFormat="false" ht="15" hidden="false" customHeight="false" outlineLevel="0" collapsed="false">
      <c r="B12" s="7" t="s">
        <v>13</v>
      </c>
      <c r="C12" s="41" t="n">
        <v>659.45</v>
      </c>
      <c r="D12" s="47" t="n">
        <v>842</v>
      </c>
    </row>
    <row r="13" customFormat="false" ht="15" hidden="false" customHeight="false" outlineLevel="0" collapsed="false">
      <c r="B13" s="14" t="s">
        <v>14</v>
      </c>
      <c r="C13" s="43" t="n">
        <v>663.71</v>
      </c>
      <c r="D13" s="46" t="n">
        <v>860</v>
      </c>
    </row>
    <row r="14" customFormat="false" ht="15" hidden="false" customHeight="false" outlineLevel="0" collapsed="false">
      <c r="B14" s="7" t="s">
        <v>15</v>
      </c>
      <c r="C14" s="41" t="n">
        <v>1211.79</v>
      </c>
      <c r="D14" s="42" t="n">
        <v>1582</v>
      </c>
    </row>
    <row r="15" customFormat="false" ht="15" hidden="false" customHeight="false" outlineLevel="0" collapsed="false">
      <c r="B15" s="14" t="s">
        <v>16</v>
      </c>
      <c r="C15" s="43" t="n">
        <v>645.07</v>
      </c>
      <c r="D15" s="46" t="n">
        <v>913</v>
      </c>
    </row>
    <row r="16" customFormat="false" ht="15" hidden="false" customHeight="false" outlineLevel="0" collapsed="false">
      <c r="B16" s="7" t="s">
        <v>17</v>
      </c>
      <c r="C16" s="41" t="n">
        <v>670.87</v>
      </c>
      <c r="D16" s="47" t="n">
        <v>932</v>
      </c>
    </row>
    <row r="17" customFormat="false" ht="15" hidden="false" customHeight="false" outlineLevel="0" collapsed="false">
      <c r="B17" s="14" t="s">
        <v>18</v>
      </c>
      <c r="C17" s="43" t="n">
        <v>1023.6</v>
      </c>
      <c r="D17" s="19" t="n">
        <v>1532</v>
      </c>
    </row>
    <row r="18" customFormat="false" ht="15" hidden="false" customHeight="false" outlineLevel="0" collapsed="false">
      <c r="B18" s="31" t="s">
        <v>19</v>
      </c>
      <c r="C18" s="32" t="n">
        <f aca="false">SUM(C6:C17)</f>
        <v>9950.89</v>
      </c>
      <c r="D18" s="33" t="n">
        <f aca="false">SUM(D6:D17)</f>
        <v>12106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38" t="s">
        <v>4</v>
      </c>
      <c r="C5" s="39" t="s">
        <v>5</v>
      </c>
      <c r="D5" s="40" t="s">
        <v>6</v>
      </c>
    </row>
    <row r="6" customFormat="false" ht="15" hidden="false" customHeight="false" outlineLevel="0" collapsed="false">
      <c r="B6" s="7" t="s">
        <v>7</v>
      </c>
      <c r="C6" s="49" t="n">
        <v>752.22</v>
      </c>
      <c r="D6" s="47" t="n">
        <v>1009</v>
      </c>
    </row>
    <row r="7" customFormat="false" ht="15" hidden="false" customHeight="false" outlineLevel="0" collapsed="false">
      <c r="B7" s="14" t="s">
        <v>8</v>
      </c>
      <c r="C7" s="43" t="n">
        <v>636.32</v>
      </c>
      <c r="D7" s="46" t="n">
        <v>1032</v>
      </c>
    </row>
    <row r="8" customFormat="false" ht="15" hidden="false" customHeight="false" outlineLevel="0" collapsed="false">
      <c r="B8" s="7" t="s">
        <v>9</v>
      </c>
      <c r="C8" s="41" t="n">
        <v>43.53</v>
      </c>
      <c r="D8" s="42" t="n">
        <v>30</v>
      </c>
    </row>
    <row r="9" customFormat="false" ht="15" hidden="false" customHeight="false" outlineLevel="0" collapsed="false">
      <c r="B9" s="14" t="s">
        <v>10</v>
      </c>
      <c r="C9" s="48" t="n">
        <v>758.13</v>
      </c>
      <c r="D9" s="46" t="n">
        <v>960</v>
      </c>
    </row>
    <row r="10" customFormat="false" ht="15" hidden="false" customHeight="false" outlineLevel="0" collapsed="false">
      <c r="B10" s="7" t="s">
        <v>11</v>
      </c>
      <c r="C10" s="41" t="n">
        <v>768.5</v>
      </c>
      <c r="D10" s="47" t="n">
        <v>974</v>
      </c>
    </row>
    <row r="11" customFormat="false" ht="15" hidden="false" customHeight="false" outlineLevel="0" collapsed="false">
      <c r="B11" s="14" t="s">
        <v>12</v>
      </c>
      <c r="C11" s="43" t="n">
        <v>23.18</v>
      </c>
      <c r="D11" s="46" t="n">
        <v>30</v>
      </c>
    </row>
    <row r="12" customFormat="false" ht="15" hidden="false" customHeight="false" outlineLevel="0" collapsed="false">
      <c r="B12" s="7" t="s">
        <v>13</v>
      </c>
      <c r="C12" s="41" t="n">
        <v>689.67</v>
      </c>
      <c r="D12" s="47" t="n">
        <v>886</v>
      </c>
    </row>
    <row r="13" customFormat="false" ht="15" hidden="false" customHeight="false" outlineLevel="0" collapsed="false">
      <c r="B13" s="14" t="s">
        <v>14</v>
      </c>
      <c r="C13" s="43" t="n">
        <v>691.78</v>
      </c>
      <c r="D13" s="46" t="n">
        <v>890</v>
      </c>
    </row>
    <row r="14" customFormat="false" ht="15" hidden="false" customHeight="false" outlineLevel="0" collapsed="false">
      <c r="B14" s="7" t="s">
        <v>15</v>
      </c>
      <c r="C14" s="41" t="n">
        <v>23.18</v>
      </c>
      <c r="D14" s="42" t="n">
        <v>30</v>
      </c>
    </row>
    <row r="15" customFormat="false" ht="15" hidden="false" customHeight="false" outlineLevel="0" collapsed="false">
      <c r="B15" s="14" t="s">
        <v>16</v>
      </c>
      <c r="C15" s="43" t="n">
        <v>23.21</v>
      </c>
      <c r="D15" s="46" t="n">
        <v>30</v>
      </c>
    </row>
    <row r="16" customFormat="false" ht="15" hidden="false" customHeight="false" outlineLevel="0" collapsed="false">
      <c r="B16" s="7" t="s">
        <v>17</v>
      </c>
      <c r="C16" s="41" t="n">
        <v>23.59</v>
      </c>
      <c r="D16" s="47" t="n">
        <v>30</v>
      </c>
    </row>
    <row r="17" customFormat="false" ht="15" hidden="false" customHeight="false" outlineLevel="0" collapsed="false">
      <c r="B17" s="14" t="s">
        <v>18</v>
      </c>
      <c r="C17" s="43" t="n">
        <v>488.5</v>
      </c>
      <c r="D17" s="19" t="n">
        <v>612</v>
      </c>
    </row>
    <row r="18" customFormat="false" ht="15" hidden="false" customHeight="false" outlineLevel="0" collapsed="false">
      <c r="B18" s="31" t="s">
        <v>19</v>
      </c>
      <c r="C18" s="32" t="n">
        <f aca="false">SUM(C6:C17)</f>
        <v>4921.81</v>
      </c>
      <c r="D18" s="33" t="n">
        <f aca="false">SUM(D6:D17)</f>
        <v>6513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38" t="s">
        <v>4</v>
      </c>
      <c r="C5" s="39" t="s">
        <v>5</v>
      </c>
      <c r="D5" s="40" t="s">
        <v>6</v>
      </c>
    </row>
    <row r="6" customFormat="false" ht="15" hidden="false" customHeight="false" outlineLevel="0" collapsed="false">
      <c r="B6" s="7" t="s">
        <v>7</v>
      </c>
      <c r="C6" s="49" t="n">
        <v>423.83</v>
      </c>
      <c r="D6" s="47" t="n">
        <v>535</v>
      </c>
    </row>
    <row r="7" customFormat="false" ht="15" hidden="false" customHeight="false" outlineLevel="0" collapsed="false">
      <c r="B7" s="14" t="s">
        <v>8</v>
      </c>
      <c r="C7" s="43" t="n">
        <v>23.08</v>
      </c>
      <c r="D7" s="46" t="n">
        <v>30</v>
      </c>
    </row>
    <row r="8" customFormat="false" ht="15" hidden="false" customHeight="false" outlineLevel="0" collapsed="false">
      <c r="B8" s="7" t="s">
        <v>9</v>
      </c>
      <c r="C8" s="41" t="n">
        <v>316.24</v>
      </c>
      <c r="D8" s="42" t="n">
        <v>412</v>
      </c>
    </row>
    <row r="9" customFormat="false" ht="15" hidden="false" customHeight="false" outlineLevel="0" collapsed="false">
      <c r="B9" s="14" t="s">
        <v>10</v>
      </c>
      <c r="C9" s="48" t="n">
        <v>58.75</v>
      </c>
      <c r="D9" s="46" t="n">
        <v>76</v>
      </c>
    </row>
    <row r="10" customFormat="false" ht="15" hidden="false" customHeight="false" outlineLevel="0" collapsed="false">
      <c r="B10" s="7" t="s">
        <v>11</v>
      </c>
      <c r="C10" s="41" t="n">
        <v>291.1</v>
      </c>
      <c r="D10" s="47" t="n">
        <v>373</v>
      </c>
    </row>
    <row r="11" customFormat="false" ht="15" hidden="false" customHeight="false" outlineLevel="0" collapsed="false">
      <c r="B11" s="14" t="s">
        <v>12</v>
      </c>
      <c r="C11" s="43" t="n">
        <v>23.08</v>
      </c>
      <c r="D11" s="46" t="n">
        <v>30</v>
      </c>
    </row>
    <row r="12" customFormat="false" ht="15" hidden="false" customHeight="false" outlineLevel="0" collapsed="false">
      <c r="B12" s="7" t="s">
        <v>13</v>
      </c>
      <c r="C12" s="41" t="n">
        <v>23.08</v>
      </c>
      <c r="D12" s="47" t="n">
        <v>30</v>
      </c>
    </row>
    <row r="13" customFormat="false" ht="15" hidden="false" customHeight="false" outlineLevel="0" collapsed="false">
      <c r="B13" s="14" t="s">
        <v>14</v>
      </c>
      <c r="C13" s="43" t="n">
        <v>95.68</v>
      </c>
      <c r="D13" s="46" t="n">
        <v>120</v>
      </c>
    </row>
    <row r="14" customFormat="false" ht="15" hidden="false" customHeight="false" outlineLevel="0" collapsed="false">
      <c r="B14" s="7" t="s">
        <v>15</v>
      </c>
      <c r="C14" s="41" t="n">
        <v>190.48</v>
      </c>
      <c r="D14" s="42" t="n">
        <v>222</v>
      </c>
    </row>
    <row r="15" customFormat="false" ht="15" hidden="false" customHeight="false" outlineLevel="0" collapsed="false">
      <c r="B15" s="14" t="s">
        <v>16</v>
      </c>
      <c r="C15" s="43" t="n">
        <v>212.06</v>
      </c>
      <c r="D15" s="46" t="n">
        <v>241</v>
      </c>
    </row>
    <row r="16" customFormat="false" ht="15" hidden="false" customHeight="false" outlineLevel="0" collapsed="false">
      <c r="B16" s="7" t="s">
        <v>17</v>
      </c>
      <c r="C16" s="41" t="n">
        <v>23.08</v>
      </c>
      <c r="D16" s="47" t="n">
        <v>30</v>
      </c>
    </row>
    <row r="17" customFormat="false" ht="15" hidden="false" customHeight="false" outlineLevel="0" collapsed="false">
      <c r="B17" s="14" t="s">
        <v>18</v>
      </c>
      <c r="C17" s="43" t="n">
        <v>48.37</v>
      </c>
      <c r="D17" s="19" t="n">
        <v>61</v>
      </c>
    </row>
    <row r="18" customFormat="false" ht="15" hidden="false" customHeight="false" outlineLevel="0" collapsed="false">
      <c r="B18" s="31" t="s">
        <v>19</v>
      </c>
      <c r="C18" s="32" t="n">
        <f aca="false">SUM(C6:C17)</f>
        <v>1728.83</v>
      </c>
      <c r="D18" s="33" t="n">
        <f aca="false">SUM(D6:D17)</f>
        <v>2160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G26" activeCellId="0" sqref="G26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1"/>
    </row>
    <row r="4" customFormat="false" ht="22.5" hidden="false" customHeight="true" outlineLevel="0" collapsed="false">
      <c r="A4" s="25"/>
      <c r="B4" s="4" t="s">
        <v>0</v>
      </c>
      <c r="C4" s="4"/>
      <c r="D4" s="4"/>
    </row>
    <row r="5" customFormat="false" ht="17.35" hidden="false" customHeight="false" outlineLevel="0" collapsed="false">
      <c r="A5" s="26"/>
      <c r="B5" s="38" t="s">
        <v>4</v>
      </c>
      <c r="C5" s="50" t="s">
        <v>5</v>
      </c>
      <c r="D5" s="40" t="s">
        <v>6</v>
      </c>
    </row>
    <row r="6" customFormat="false" ht="15" hidden="false" customHeight="false" outlineLevel="0" collapsed="false">
      <c r="B6" s="51" t="n">
        <v>45627</v>
      </c>
      <c r="C6" s="52" t="n">
        <v>48.37</v>
      </c>
      <c r="D6" s="53" t="n">
        <v>61</v>
      </c>
    </row>
    <row r="7" customFormat="false" ht="15" hidden="false" customHeight="false" outlineLevel="0" collapsed="false">
      <c r="B7" s="54" t="n">
        <v>45658</v>
      </c>
      <c r="C7" s="55" t="n">
        <v>154.38</v>
      </c>
      <c r="D7" s="56" t="n">
        <v>207</v>
      </c>
    </row>
    <row r="8" customFormat="false" ht="15" hidden="false" customHeight="false" outlineLevel="0" collapsed="false">
      <c r="B8" s="51" t="n">
        <v>45689</v>
      </c>
      <c r="C8" s="52" t="n">
        <v>138.5</v>
      </c>
      <c r="D8" s="57" t="n">
        <v>174</v>
      </c>
    </row>
    <row r="9" customFormat="false" ht="15" hidden="false" customHeight="false" outlineLevel="0" collapsed="false">
      <c r="B9" s="54" t="n">
        <v>45717</v>
      </c>
      <c r="C9" s="52" t="n">
        <v>23.88</v>
      </c>
      <c r="D9" s="53" t="n">
        <v>30</v>
      </c>
    </row>
    <row r="10" customFormat="false" ht="15" hidden="false" customHeight="false" outlineLevel="0" collapsed="false">
      <c r="B10" s="51" t="n">
        <v>45748</v>
      </c>
      <c r="C10" s="55" t="n">
        <v>124.07</v>
      </c>
      <c r="D10" s="56" t="n">
        <v>147</v>
      </c>
    </row>
    <row r="11" customFormat="false" ht="15" hidden="false" customHeight="false" outlineLevel="0" collapsed="false">
      <c r="B11" s="54" t="n">
        <v>45778</v>
      </c>
      <c r="C11" s="52" t="n">
        <v>134.72</v>
      </c>
      <c r="D11" s="57" t="n">
        <v>155</v>
      </c>
    </row>
    <row r="12" customFormat="false" ht="15" hidden="false" customHeight="false" outlineLevel="0" collapsed="false">
      <c r="B12" s="51" t="n">
        <v>45809</v>
      </c>
      <c r="C12" s="52" t="n">
        <v>52.56</v>
      </c>
      <c r="D12" s="53" t="n">
        <v>56</v>
      </c>
    </row>
    <row r="13" customFormat="false" ht="15" hidden="false" customHeight="false" outlineLevel="0" collapsed="false">
      <c r="B13" s="54" t="n">
        <v>45839</v>
      </c>
      <c r="C13" s="55" t="n">
        <v>108.41</v>
      </c>
      <c r="D13" s="56" t="n">
        <v>126</v>
      </c>
    </row>
    <row r="14" customFormat="false" ht="15" hidden="false" customHeight="false" outlineLevel="0" collapsed="false">
      <c r="B14" s="51" t="n">
        <v>45870</v>
      </c>
      <c r="C14" s="52" t="n">
        <v>111.56</v>
      </c>
      <c r="D14" s="57" t="n">
        <v>126</v>
      </c>
    </row>
    <row r="15" customFormat="false" ht="15" hidden="false" customHeight="false" outlineLevel="0" collapsed="false">
      <c r="B15" s="54" t="n">
        <v>45901</v>
      </c>
      <c r="C15" s="52" t="n">
        <v>75.56</v>
      </c>
      <c r="D15" s="53" t="n">
        <v>83</v>
      </c>
    </row>
    <row r="16" customFormat="false" ht="15" hidden="false" customHeight="false" outlineLevel="0" collapsed="false">
      <c r="B16" s="51" t="n">
        <v>45931</v>
      </c>
      <c r="C16" s="55" t="n">
        <v>101.8</v>
      </c>
      <c r="D16" s="56" t="n">
        <v>115</v>
      </c>
    </row>
    <row r="17" customFormat="false" ht="15" hidden="false" customHeight="false" outlineLevel="0" collapsed="false">
      <c r="B17" s="54" t="n">
        <v>45962</v>
      </c>
      <c r="C17" s="52" t="n">
        <v>96.24</v>
      </c>
      <c r="D17" s="57" t="n">
        <v>104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A4" s="25"/>
      <c r="B4" s="4" t="s">
        <v>0</v>
      </c>
      <c r="C4" s="4"/>
      <c r="D4" s="4"/>
    </row>
    <row r="5" customFormat="false" ht="17.35" hidden="false" customHeight="false" outlineLevel="0" collapsed="false">
      <c r="A5" s="26"/>
      <c r="B5" s="27" t="s">
        <v>4</v>
      </c>
      <c r="C5" s="28" t="s">
        <v>5</v>
      </c>
      <c r="D5" s="29" t="s">
        <v>6</v>
      </c>
    </row>
    <row r="6" customFormat="false" ht="15" hidden="false" customHeight="false" outlineLevel="0" collapsed="false">
      <c r="B6" s="14" t="s">
        <v>7</v>
      </c>
      <c r="C6" s="30" t="n">
        <v>147.64</v>
      </c>
      <c r="D6" s="16" t="n">
        <v>305</v>
      </c>
    </row>
    <row r="7" customFormat="false" ht="15" hidden="false" customHeight="false" outlineLevel="0" collapsed="false">
      <c r="B7" s="7" t="s">
        <v>8</v>
      </c>
      <c r="C7" s="8" t="n">
        <v>180</v>
      </c>
      <c r="D7" s="9" t="n">
        <v>369</v>
      </c>
    </row>
    <row r="8" customFormat="false" ht="15" hidden="false" customHeight="false" outlineLevel="0" collapsed="false">
      <c r="B8" s="14" t="s">
        <v>9</v>
      </c>
      <c r="C8" s="30" t="n">
        <v>139.01</v>
      </c>
      <c r="D8" s="16" t="n">
        <v>285</v>
      </c>
    </row>
    <row r="9" customFormat="false" ht="15" hidden="false" customHeight="false" outlineLevel="0" collapsed="false">
      <c r="B9" s="7" t="s">
        <v>10</v>
      </c>
      <c r="C9" s="8" t="n">
        <v>152.76</v>
      </c>
      <c r="D9" s="9" t="n">
        <v>310</v>
      </c>
    </row>
    <row r="10" customFormat="false" ht="15" hidden="false" customHeight="false" outlineLevel="0" collapsed="false">
      <c r="B10" s="14" t="s">
        <v>11</v>
      </c>
      <c r="C10" s="30" t="n">
        <v>168.98</v>
      </c>
      <c r="D10" s="16" t="n">
        <v>342</v>
      </c>
    </row>
    <row r="11" customFormat="false" ht="15" hidden="false" customHeight="false" outlineLevel="0" collapsed="false">
      <c r="B11" s="7" t="s">
        <v>12</v>
      </c>
      <c r="C11" s="8" t="n">
        <v>159.04</v>
      </c>
      <c r="D11" s="9" t="n">
        <v>330</v>
      </c>
    </row>
    <row r="12" customFormat="false" ht="15" hidden="false" customHeight="false" outlineLevel="0" collapsed="false">
      <c r="B12" s="14" t="s">
        <v>13</v>
      </c>
      <c r="C12" s="30" t="n">
        <v>154.92</v>
      </c>
      <c r="D12" s="16" t="n">
        <v>325</v>
      </c>
    </row>
    <row r="13" customFormat="false" ht="15" hidden="false" customHeight="false" outlineLevel="0" collapsed="false">
      <c r="B13" s="7" t="s">
        <v>14</v>
      </c>
      <c r="C13" s="8" t="n">
        <v>189.35</v>
      </c>
      <c r="D13" s="9" t="n">
        <v>396</v>
      </c>
    </row>
    <row r="14" customFormat="false" ht="15" hidden="false" customHeight="false" outlineLevel="0" collapsed="false">
      <c r="B14" s="14" t="s">
        <v>15</v>
      </c>
      <c r="C14" s="30" t="n">
        <v>116.21</v>
      </c>
      <c r="D14" s="16" t="n">
        <v>238</v>
      </c>
    </row>
    <row r="15" customFormat="false" ht="15" hidden="false" customHeight="false" outlineLevel="0" collapsed="false">
      <c r="B15" s="7" t="s">
        <v>16</v>
      </c>
      <c r="C15" s="8" t="n">
        <v>125.36</v>
      </c>
      <c r="D15" s="9" t="n">
        <v>258</v>
      </c>
    </row>
    <row r="16" customFormat="false" ht="15" hidden="false" customHeight="false" outlineLevel="0" collapsed="false">
      <c r="B16" s="7" t="s">
        <v>17</v>
      </c>
      <c r="C16" s="8" t="n">
        <v>149.66</v>
      </c>
      <c r="D16" s="9" t="n">
        <v>326</v>
      </c>
    </row>
    <row r="17" customFormat="false" ht="15" hidden="false" customHeight="false" outlineLevel="0" collapsed="false">
      <c r="B17" s="14" t="s">
        <v>18</v>
      </c>
      <c r="C17" s="30" t="n">
        <v>158.78</v>
      </c>
      <c r="D17" s="16" t="n">
        <v>326</v>
      </c>
    </row>
    <row r="18" customFormat="false" ht="15" hidden="false" customHeight="false" outlineLevel="0" collapsed="false">
      <c r="B18" s="31" t="s">
        <v>19</v>
      </c>
      <c r="C18" s="32" t="n">
        <v>1841.71</v>
      </c>
      <c r="D18" s="33" t="n">
        <v>3810</v>
      </c>
    </row>
    <row r="19" customFormat="false" ht="14.25" hidden="false" customHeight="false" outlineLevel="0" collapsed="false">
      <c r="C19" s="34"/>
      <c r="D19" s="34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A4" s="25"/>
      <c r="B4" s="4" t="s">
        <v>0</v>
      </c>
      <c r="C4" s="4"/>
      <c r="D4" s="4"/>
    </row>
    <row r="5" customFormat="false" ht="17.35" hidden="false" customHeight="false" outlineLevel="0" collapsed="false">
      <c r="A5" s="26"/>
      <c r="B5" s="27" t="s">
        <v>4</v>
      </c>
      <c r="C5" s="28" t="s">
        <v>5</v>
      </c>
      <c r="D5" s="29" t="s">
        <v>6</v>
      </c>
    </row>
    <row r="6" customFormat="false" ht="15" hidden="false" customHeight="false" outlineLevel="0" collapsed="false">
      <c r="B6" s="14" t="s">
        <v>7</v>
      </c>
      <c r="C6" s="30" t="n">
        <v>98.08</v>
      </c>
      <c r="D6" s="16" t="n">
        <v>363</v>
      </c>
    </row>
    <row r="7" customFormat="false" ht="15" hidden="false" customHeight="false" outlineLevel="0" collapsed="false">
      <c r="B7" s="7" t="s">
        <v>8</v>
      </c>
      <c r="C7" s="8" t="n">
        <v>115.24</v>
      </c>
      <c r="D7" s="9" t="n">
        <v>347</v>
      </c>
    </row>
    <row r="8" customFormat="false" ht="15" hidden="false" customHeight="false" outlineLevel="0" collapsed="false">
      <c r="B8" s="14" t="s">
        <v>9</v>
      </c>
      <c r="C8" s="30" t="n">
        <v>79</v>
      </c>
      <c r="D8" s="16" t="n">
        <v>216</v>
      </c>
    </row>
    <row r="9" customFormat="false" ht="15" hidden="false" customHeight="false" outlineLevel="0" collapsed="false">
      <c r="B9" s="7" t="s">
        <v>10</v>
      </c>
      <c r="C9" s="8" t="n">
        <v>40.55</v>
      </c>
      <c r="D9" s="9" t="n">
        <v>261</v>
      </c>
    </row>
    <row r="10" customFormat="false" ht="15" hidden="false" customHeight="false" outlineLevel="0" collapsed="false">
      <c r="B10" s="14" t="s">
        <v>11</v>
      </c>
      <c r="C10" s="30" t="n">
        <v>47.51</v>
      </c>
      <c r="D10" s="16" t="n">
        <v>295</v>
      </c>
    </row>
    <row r="11" customFormat="false" ht="15" hidden="false" customHeight="false" outlineLevel="0" collapsed="false">
      <c r="B11" s="7" t="s">
        <v>12</v>
      </c>
      <c r="C11" s="8" t="n">
        <v>65.17</v>
      </c>
      <c r="D11" s="9" t="n">
        <v>206</v>
      </c>
    </row>
    <row r="12" customFormat="false" ht="15" hidden="false" customHeight="false" outlineLevel="0" collapsed="false">
      <c r="B12" s="14" t="s">
        <v>13</v>
      </c>
      <c r="C12" s="30" t="n">
        <v>142.55</v>
      </c>
      <c r="D12" s="16" t="n">
        <v>398</v>
      </c>
    </row>
    <row r="13" customFormat="false" ht="15" hidden="false" customHeight="false" outlineLevel="0" collapsed="false">
      <c r="B13" s="7" t="s">
        <v>14</v>
      </c>
      <c r="C13" s="8" t="n">
        <v>77.14</v>
      </c>
      <c r="D13" s="9" t="n">
        <v>214</v>
      </c>
    </row>
    <row r="14" customFormat="false" ht="15" hidden="false" customHeight="false" outlineLevel="0" collapsed="false">
      <c r="B14" s="14" t="s">
        <v>15</v>
      </c>
      <c r="C14" s="30" t="n">
        <v>86.3</v>
      </c>
      <c r="D14" s="16" t="n">
        <v>245</v>
      </c>
    </row>
    <row r="15" customFormat="false" ht="15" hidden="false" customHeight="false" outlineLevel="0" collapsed="false">
      <c r="B15" s="7" t="s">
        <v>16</v>
      </c>
      <c r="C15" s="8" t="n">
        <v>70.02</v>
      </c>
      <c r="D15" s="9" t="n">
        <v>288</v>
      </c>
    </row>
    <row r="16" customFormat="false" ht="15" hidden="false" customHeight="false" outlineLevel="0" collapsed="false">
      <c r="B16" s="7" t="s">
        <v>17</v>
      </c>
      <c r="C16" s="8" t="n">
        <v>101.63</v>
      </c>
      <c r="D16" s="9" t="n">
        <v>245</v>
      </c>
    </row>
    <row r="17" customFormat="false" ht="15" hidden="false" customHeight="false" outlineLevel="0" collapsed="false">
      <c r="B17" s="14" t="s">
        <v>18</v>
      </c>
      <c r="C17" s="30" t="n">
        <v>107.85</v>
      </c>
      <c r="D17" s="16" t="n">
        <v>245</v>
      </c>
    </row>
    <row r="18" customFormat="false" ht="15" hidden="false" customHeight="false" outlineLevel="0" collapsed="false">
      <c r="B18" s="35" t="s">
        <v>19</v>
      </c>
      <c r="C18" s="36" t="n">
        <v>1031.04</v>
      </c>
      <c r="D18" s="37" t="n">
        <v>3323</v>
      </c>
    </row>
    <row r="19" customFormat="false" ht="14.25" hidden="false" customHeight="false" outlineLevel="0" collapsed="false">
      <c r="C19" s="34"/>
      <c r="D19" s="34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A4" s="25"/>
      <c r="B4" s="4" t="s">
        <v>0</v>
      </c>
      <c r="C4" s="4"/>
      <c r="D4" s="4"/>
    </row>
    <row r="5" customFormat="false" ht="17.35" hidden="false" customHeight="false" outlineLevel="0" collapsed="false">
      <c r="A5" s="26"/>
      <c r="B5" s="27" t="s">
        <v>4</v>
      </c>
      <c r="C5" s="28" t="s">
        <v>5</v>
      </c>
      <c r="D5" s="29" t="s">
        <v>6</v>
      </c>
    </row>
    <row r="6" customFormat="false" ht="15" hidden="false" customHeight="false" outlineLevel="0" collapsed="false">
      <c r="B6" s="14" t="s">
        <v>7</v>
      </c>
      <c r="C6" s="30" t="n">
        <v>27.76</v>
      </c>
      <c r="D6" s="16" t="n">
        <v>89</v>
      </c>
    </row>
    <row r="7" customFormat="false" ht="15" hidden="false" customHeight="false" outlineLevel="0" collapsed="false">
      <c r="B7" s="7" t="s">
        <v>8</v>
      </c>
      <c r="C7" s="8" t="n">
        <v>2.39</v>
      </c>
      <c r="D7" s="9" t="n">
        <v>0</v>
      </c>
    </row>
    <row r="8" customFormat="false" ht="15" hidden="false" customHeight="false" outlineLevel="0" collapsed="false">
      <c r="B8" s="14" t="s">
        <v>9</v>
      </c>
      <c r="C8" s="30" t="n">
        <v>57.01</v>
      </c>
      <c r="D8" s="16" t="n">
        <v>0</v>
      </c>
    </row>
    <row r="9" customFormat="false" ht="15" hidden="false" customHeight="false" outlineLevel="0" collapsed="false">
      <c r="B9" s="7" t="s">
        <v>10</v>
      </c>
      <c r="C9" s="8" t="n">
        <v>74.1</v>
      </c>
      <c r="D9" s="9" t="n">
        <v>208</v>
      </c>
    </row>
    <row r="10" customFormat="false" ht="15" hidden="false" customHeight="false" outlineLevel="0" collapsed="false">
      <c r="B10" s="14" t="s">
        <v>11</v>
      </c>
      <c r="C10" s="30" t="n">
        <v>130.08</v>
      </c>
      <c r="D10" s="16" t="n">
        <v>317</v>
      </c>
    </row>
    <row r="11" customFormat="false" ht="15" hidden="false" customHeight="false" outlineLevel="0" collapsed="false">
      <c r="B11" s="7" t="s">
        <v>12</v>
      </c>
      <c r="C11" s="8" t="n">
        <v>161.5</v>
      </c>
      <c r="D11" s="9" t="n">
        <v>398</v>
      </c>
    </row>
    <row r="12" customFormat="false" ht="15" hidden="false" customHeight="false" outlineLevel="0" collapsed="false">
      <c r="B12" s="14" t="s">
        <v>13</v>
      </c>
      <c r="C12" s="30" t="n">
        <v>162.15</v>
      </c>
      <c r="D12" s="16" t="n">
        <v>420</v>
      </c>
    </row>
    <row r="13" customFormat="false" ht="15" hidden="false" customHeight="false" outlineLevel="0" collapsed="false">
      <c r="B13" s="7" t="s">
        <v>14</v>
      </c>
      <c r="C13" s="8" t="n">
        <v>88.6</v>
      </c>
      <c r="D13" s="9" t="n">
        <v>239</v>
      </c>
    </row>
    <row r="14" customFormat="false" ht="15" hidden="false" customHeight="false" outlineLevel="0" collapsed="false">
      <c r="B14" s="14" t="s">
        <v>15</v>
      </c>
      <c r="C14" s="30" t="n">
        <v>145.27</v>
      </c>
      <c r="D14" s="16" t="n">
        <v>362</v>
      </c>
    </row>
    <row r="15" customFormat="false" ht="15" hidden="false" customHeight="false" outlineLevel="0" collapsed="false">
      <c r="B15" s="7" t="s">
        <v>16</v>
      </c>
      <c r="C15" s="8" t="n">
        <v>96.36</v>
      </c>
      <c r="D15" s="9" t="n">
        <v>234</v>
      </c>
    </row>
    <row r="16" customFormat="false" ht="15" hidden="false" customHeight="false" outlineLevel="0" collapsed="false">
      <c r="B16" s="7" t="s">
        <v>17</v>
      </c>
      <c r="C16" s="8" t="n">
        <v>105.83</v>
      </c>
      <c r="D16" s="9" t="n">
        <v>282</v>
      </c>
    </row>
    <row r="17" customFormat="false" ht="15" hidden="false" customHeight="false" outlineLevel="0" collapsed="false">
      <c r="B17" s="14" t="s">
        <v>18</v>
      </c>
      <c r="C17" s="30" t="n">
        <v>130.64</v>
      </c>
      <c r="D17" s="16" t="n">
        <v>282</v>
      </c>
    </row>
    <row r="18" customFormat="false" ht="15" hidden="false" customHeight="false" outlineLevel="0" collapsed="false">
      <c r="B18" s="31" t="s">
        <v>19</v>
      </c>
      <c r="C18" s="32" t="n">
        <v>1181.69</v>
      </c>
      <c r="D18" s="33" t="n">
        <v>2831</v>
      </c>
    </row>
    <row r="19" customFormat="false" ht="14.25" hidden="false" customHeight="false" outlineLevel="0" collapsed="false">
      <c r="C19" s="34"/>
      <c r="D19" s="34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A4" s="25"/>
      <c r="B4" s="4" t="s">
        <v>0</v>
      </c>
      <c r="C4" s="4"/>
      <c r="D4" s="4"/>
    </row>
    <row r="5" customFormat="false" ht="17.35" hidden="false" customHeight="false" outlineLevel="0" collapsed="false">
      <c r="A5" s="26"/>
      <c r="B5" s="38" t="s">
        <v>4</v>
      </c>
      <c r="C5" s="39" t="s">
        <v>5</v>
      </c>
      <c r="D5" s="40" t="s">
        <v>6</v>
      </c>
    </row>
    <row r="6" customFormat="false" ht="15" hidden="false" customHeight="false" outlineLevel="0" collapsed="false">
      <c r="B6" s="7" t="s">
        <v>7</v>
      </c>
      <c r="C6" s="8" t="n">
        <v>155.44</v>
      </c>
      <c r="D6" s="9" t="n">
        <v>341</v>
      </c>
    </row>
    <row r="7" customFormat="false" ht="15" hidden="false" customHeight="false" outlineLevel="0" collapsed="false">
      <c r="B7" s="14" t="s">
        <v>8</v>
      </c>
      <c r="C7" s="30" t="n">
        <v>183.17</v>
      </c>
      <c r="D7" s="16" t="n">
        <v>334</v>
      </c>
    </row>
    <row r="8" customFormat="false" ht="15" hidden="false" customHeight="false" outlineLevel="0" collapsed="false">
      <c r="B8" s="7" t="s">
        <v>9</v>
      </c>
      <c r="C8" s="8" t="n">
        <v>143.34</v>
      </c>
      <c r="D8" s="9" t="n">
        <v>236</v>
      </c>
    </row>
    <row r="9" customFormat="false" ht="15" hidden="false" customHeight="false" outlineLevel="0" collapsed="false">
      <c r="B9" s="14" t="s">
        <v>10</v>
      </c>
      <c r="C9" s="30" t="n">
        <v>180.52</v>
      </c>
      <c r="D9" s="16" t="n">
        <v>274</v>
      </c>
    </row>
    <row r="10" customFormat="false" ht="15" hidden="false" customHeight="false" outlineLevel="0" collapsed="false">
      <c r="B10" s="7" t="s">
        <v>11</v>
      </c>
      <c r="C10" s="8" t="n">
        <v>233.7</v>
      </c>
      <c r="D10" s="9" t="s">
        <v>20</v>
      </c>
    </row>
    <row r="11" customFormat="false" ht="15" hidden="false" customHeight="false" outlineLevel="0" collapsed="false">
      <c r="B11" s="14" t="s">
        <v>12</v>
      </c>
      <c r="C11" s="30" t="n">
        <v>219.23</v>
      </c>
      <c r="D11" s="16" t="n">
        <v>316</v>
      </c>
    </row>
    <row r="12" customFormat="false" ht="15" hidden="false" customHeight="false" outlineLevel="0" collapsed="false">
      <c r="B12" s="7" t="s">
        <v>13</v>
      </c>
      <c r="C12" s="8" t="n">
        <v>198.68</v>
      </c>
      <c r="D12" s="9" t="n">
        <v>271</v>
      </c>
    </row>
    <row r="13" customFormat="false" ht="15" hidden="false" customHeight="false" outlineLevel="0" collapsed="false">
      <c r="B13" s="14" t="s">
        <v>14</v>
      </c>
      <c r="C13" s="30" t="n">
        <v>170.26</v>
      </c>
      <c r="D13" s="16" t="n">
        <v>231</v>
      </c>
    </row>
    <row r="14" customFormat="false" ht="15" hidden="false" customHeight="false" outlineLevel="0" collapsed="false">
      <c r="B14" s="7" t="s">
        <v>15</v>
      </c>
      <c r="C14" s="8" t="n">
        <v>154.15</v>
      </c>
      <c r="D14" s="9" t="n">
        <v>248</v>
      </c>
    </row>
    <row r="15" customFormat="false" ht="15" hidden="false" customHeight="false" outlineLevel="0" collapsed="false">
      <c r="B15" s="14" t="s">
        <v>16</v>
      </c>
      <c r="C15" s="30" t="n">
        <v>162.87</v>
      </c>
      <c r="D15" s="16" t="n">
        <v>226</v>
      </c>
    </row>
    <row r="16" customFormat="false" ht="15" hidden="false" customHeight="false" outlineLevel="0" collapsed="false">
      <c r="B16" s="7" t="s">
        <v>17</v>
      </c>
      <c r="C16" s="8" t="n">
        <v>153.72</v>
      </c>
      <c r="D16" s="9" t="n">
        <v>209</v>
      </c>
    </row>
    <row r="17" customFormat="false" ht="15" hidden="false" customHeight="false" outlineLevel="0" collapsed="false">
      <c r="B17" s="14" t="s">
        <v>18</v>
      </c>
      <c r="C17" s="30" t="n">
        <v>194.83</v>
      </c>
      <c r="D17" s="16" t="n">
        <v>254</v>
      </c>
    </row>
    <row r="18" customFormat="false" ht="15" hidden="false" customHeight="false" outlineLevel="0" collapsed="false">
      <c r="B18" s="31" t="s">
        <v>19</v>
      </c>
      <c r="C18" s="32" t="n">
        <v>2149.91</v>
      </c>
      <c r="D18" s="33" t="n">
        <v>2940</v>
      </c>
    </row>
    <row r="19" customFormat="false" ht="14.25" hidden="false" customHeight="false" outlineLevel="0" collapsed="false">
      <c r="C19" s="34"/>
      <c r="D19" s="34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A4" s="25"/>
      <c r="B4" s="4" t="s">
        <v>0</v>
      </c>
      <c r="C4" s="4"/>
      <c r="D4" s="4"/>
    </row>
    <row r="5" customFormat="false" ht="17.35" hidden="false" customHeight="false" outlineLevel="0" collapsed="false">
      <c r="A5" s="26"/>
      <c r="B5" s="38" t="s">
        <v>4</v>
      </c>
      <c r="C5" s="39" t="s">
        <v>5</v>
      </c>
      <c r="D5" s="40" t="s">
        <v>6</v>
      </c>
    </row>
    <row r="6" customFormat="false" ht="15" hidden="false" customHeight="false" outlineLevel="0" collapsed="false">
      <c r="B6" s="7" t="s">
        <v>7</v>
      </c>
      <c r="C6" s="8" t="n">
        <v>125.63</v>
      </c>
      <c r="D6" s="9" t="n">
        <v>210</v>
      </c>
    </row>
    <row r="7" customFormat="false" ht="15" hidden="false" customHeight="false" outlineLevel="0" collapsed="false">
      <c r="B7" s="14" t="s">
        <v>8</v>
      </c>
      <c r="C7" s="30" t="n">
        <v>159.98</v>
      </c>
      <c r="D7" s="16" t="n">
        <v>223</v>
      </c>
    </row>
    <row r="8" customFormat="false" ht="15" hidden="false" customHeight="false" outlineLevel="0" collapsed="false">
      <c r="B8" s="7" t="s">
        <v>9</v>
      </c>
      <c r="C8" s="8" t="n">
        <v>60.81</v>
      </c>
      <c r="D8" s="9" t="n">
        <v>125</v>
      </c>
    </row>
    <row r="9" customFormat="false" ht="15" hidden="false" customHeight="false" outlineLevel="0" collapsed="false">
      <c r="B9" s="14" t="s">
        <v>10</v>
      </c>
      <c r="C9" s="30" t="n">
        <v>22.27</v>
      </c>
      <c r="D9" s="16" t="n">
        <v>30</v>
      </c>
    </row>
    <row r="10" customFormat="false" ht="15" hidden="false" customHeight="false" outlineLevel="0" collapsed="false">
      <c r="B10" s="7" t="s">
        <v>11</v>
      </c>
      <c r="C10" s="8" t="n">
        <v>24.04</v>
      </c>
      <c r="D10" s="9" t="n">
        <v>30</v>
      </c>
    </row>
    <row r="11" customFormat="false" ht="15" hidden="false" customHeight="false" outlineLevel="0" collapsed="false">
      <c r="B11" s="14" t="s">
        <v>12</v>
      </c>
      <c r="C11" s="30" t="n">
        <v>13.23</v>
      </c>
      <c r="D11" s="16" t="n">
        <v>30</v>
      </c>
    </row>
    <row r="12" customFormat="false" ht="15" hidden="false" customHeight="false" outlineLevel="0" collapsed="false">
      <c r="B12" s="7" t="s">
        <v>13</v>
      </c>
      <c r="C12" s="8" t="n">
        <v>21.46</v>
      </c>
      <c r="D12" s="9" t="n">
        <v>30</v>
      </c>
    </row>
    <row r="13" customFormat="false" ht="15" hidden="false" customHeight="false" outlineLevel="0" collapsed="false">
      <c r="B13" s="14" t="s">
        <v>14</v>
      </c>
      <c r="C13" s="30" t="n">
        <v>49.06</v>
      </c>
      <c r="D13" s="16" t="n">
        <v>70</v>
      </c>
    </row>
    <row r="14" customFormat="false" ht="15" hidden="false" customHeight="false" outlineLevel="0" collapsed="false">
      <c r="B14" s="7" t="s">
        <v>15</v>
      </c>
      <c r="C14" s="8" t="n">
        <v>70.72</v>
      </c>
      <c r="D14" s="9" t="n">
        <v>103</v>
      </c>
    </row>
    <row r="15" customFormat="false" ht="15" hidden="false" customHeight="false" outlineLevel="0" collapsed="false">
      <c r="B15" s="14" t="s">
        <v>16</v>
      </c>
      <c r="C15" s="30" t="n">
        <v>109.62</v>
      </c>
      <c r="D15" s="16" t="n">
        <v>241</v>
      </c>
    </row>
    <row r="16" customFormat="false" ht="15" hidden="false" customHeight="false" outlineLevel="0" collapsed="false">
      <c r="B16" s="7" t="s">
        <v>17</v>
      </c>
      <c r="C16" s="8" t="n">
        <v>150.4</v>
      </c>
      <c r="D16" s="9" t="n">
        <v>228</v>
      </c>
    </row>
    <row r="17" customFormat="false" ht="15" hidden="false" customHeight="false" outlineLevel="0" collapsed="false">
      <c r="B17" s="14" t="s">
        <v>18</v>
      </c>
      <c r="C17" s="30" t="n">
        <v>154.59</v>
      </c>
      <c r="D17" s="16" t="n">
        <v>271</v>
      </c>
    </row>
    <row r="18" customFormat="false" ht="15" hidden="false" customHeight="false" outlineLevel="0" collapsed="false">
      <c r="B18" s="31" t="s">
        <v>19</v>
      </c>
      <c r="C18" s="32" t="n">
        <f aca="false">SUM(C6:C17)</f>
        <v>961.81</v>
      </c>
      <c r="D18" s="33" t="n">
        <f aca="false">SUM(D6:D17)</f>
        <v>1591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2" customFormat="false" ht="14.25" hidden="false" customHeight="false" outlineLevel="0" collapsed="false">
      <c r="A2" s="24"/>
    </row>
    <row r="3" customFormat="false" ht="14.25" hidden="false" customHeight="false" outlineLevel="0" collapsed="false">
      <c r="B3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38" t="s">
        <v>4</v>
      </c>
      <c r="C5" s="39" t="s">
        <v>5</v>
      </c>
      <c r="D5" s="40" t="s">
        <v>6</v>
      </c>
    </row>
    <row r="6" customFormat="false" ht="15" hidden="false" customHeight="false" outlineLevel="0" collapsed="false">
      <c r="B6" s="7" t="s">
        <v>7</v>
      </c>
      <c r="C6" s="41" t="n">
        <v>63.45</v>
      </c>
      <c r="D6" s="42" t="n">
        <v>124</v>
      </c>
    </row>
    <row r="7" customFormat="false" ht="15" hidden="false" customHeight="false" outlineLevel="0" collapsed="false">
      <c r="B7" s="14" t="s">
        <v>8</v>
      </c>
      <c r="C7" s="43" t="n">
        <v>66.06</v>
      </c>
      <c r="D7" s="19" t="n">
        <v>116</v>
      </c>
    </row>
    <row r="8" customFormat="false" ht="15" hidden="false" customHeight="false" outlineLevel="0" collapsed="false">
      <c r="B8" s="7" t="s">
        <v>9</v>
      </c>
      <c r="C8" s="41" t="n">
        <v>352.58</v>
      </c>
      <c r="D8" s="42" t="n">
        <v>1000</v>
      </c>
    </row>
    <row r="9" customFormat="false" ht="15" hidden="false" customHeight="false" outlineLevel="0" collapsed="false">
      <c r="B9" s="14" t="s">
        <v>10</v>
      </c>
      <c r="C9" s="43" t="n">
        <v>85.98</v>
      </c>
      <c r="D9" s="19" t="n">
        <v>180</v>
      </c>
    </row>
    <row r="10" customFormat="false" ht="15" hidden="false" customHeight="false" outlineLevel="0" collapsed="false">
      <c r="B10" s="7" t="s">
        <v>11</v>
      </c>
      <c r="C10" s="41" t="n">
        <v>27.01</v>
      </c>
      <c r="D10" s="42" t="n">
        <v>195</v>
      </c>
    </row>
    <row r="11" customFormat="false" ht="15" hidden="false" customHeight="false" outlineLevel="0" collapsed="false">
      <c r="B11" s="14" t="s">
        <v>12</v>
      </c>
      <c r="C11" s="43" t="n">
        <v>740.35</v>
      </c>
      <c r="D11" s="19" t="n">
        <v>1287</v>
      </c>
    </row>
    <row r="12" customFormat="false" ht="15" hidden="false" customHeight="false" outlineLevel="0" collapsed="false">
      <c r="B12" s="7" t="s">
        <v>13</v>
      </c>
      <c r="C12" s="41" t="n">
        <v>157.38</v>
      </c>
      <c r="D12" s="42" t="n">
        <v>319</v>
      </c>
    </row>
    <row r="13" customFormat="false" ht="15" hidden="false" customHeight="false" outlineLevel="0" collapsed="false">
      <c r="B13" s="14" t="s">
        <v>14</v>
      </c>
      <c r="C13" s="43" t="n">
        <v>225.99</v>
      </c>
      <c r="D13" s="19" t="n">
        <v>345</v>
      </c>
    </row>
    <row r="14" customFormat="false" ht="15" hidden="false" customHeight="false" outlineLevel="0" collapsed="false">
      <c r="B14" s="7" t="s">
        <v>15</v>
      </c>
      <c r="C14" s="41" t="n">
        <v>1085.29</v>
      </c>
      <c r="D14" s="42" t="n">
        <v>1839</v>
      </c>
    </row>
    <row r="15" customFormat="false" ht="15" hidden="false" customHeight="false" outlineLevel="0" collapsed="false">
      <c r="B15" s="14" t="s">
        <v>16</v>
      </c>
      <c r="C15" s="43" t="n">
        <v>224.89</v>
      </c>
      <c r="D15" s="19" t="n">
        <v>512</v>
      </c>
    </row>
    <row r="16" customFormat="false" ht="15" hidden="false" customHeight="false" outlineLevel="0" collapsed="false">
      <c r="B16" s="7" t="s">
        <v>17</v>
      </c>
      <c r="C16" s="41" t="n">
        <v>106.59</v>
      </c>
      <c r="D16" s="42" t="n">
        <v>535</v>
      </c>
    </row>
    <row r="17" customFormat="false" ht="15" hidden="false" customHeight="false" outlineLevel="0" collapsed="false">
      <c r="B17" s="14" t="s">
        <v>18</v>
      </c>
      <c r="C17" s="43" t="n">
        <v>60.91</v>
      </c>
      <c r="D17" s="19" t="n">
        <v>30</v>
      </c>
    </row>
    <row r="18" customFormat="false" ht="15" hidden="false" customHeight="false" outlineLevel="0" collapsed="false">
      <c r="B18" s="31" t="s">
        <v>19</v>
      </c>
      <c r="C18" s="32" t="n">
        <f aca="false">SUM(C6:C17)</f>
        <v>3196.48</v>
      </c>
      <c r="D18" s="33" t="n">
        <f aca="false">SUM(D6:D17)</f>
        <v>6482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38" t="s">
        <v>4</v>
      </c>
      <c r="C5" s="39" t="s">
        <v>5</v>
      </c>
      <c r="D5" s="40" t="s">
        <v>6</v>
      </c>
    </row>
    <row r="6" customFormat="false" ht="15" hidden="false" customHeight="false" outlineLevel="0" collapsed="false">
      <c r="B6" s="7" t="s">
        <v>7</v>
      </c>
      <c r="C6" s="41" t="n">
        <v>360.81</v>
      </c>
      <c r="D6" s="44" t="n">
        <v>538</v>
      </c>
    </row>
    <row r="7" customFormat="false" ht="15" hidden="false" customHeight="false" outlineLevel="0" collapsed="false">
      <c r="B7" s="14" t="s">
        <v>8</v>
      </c>
      <c r="C7" s="43" t="n">
        <v>431.02</v>
      </c>
      <c r="D7" s="45" t="n">
        <v>572</v>
      </c>
    </row>
    <row r="8" customFormat="false" ht="15" hidden="false" customHeight="false" outlineLevel="0" collapsed="false">
      <c r="B8" s="7" t="s">
        <v>9</v>
      </c>
      <c r="C8" s="41" t="n">
        <v>324.24</v>
      </c>
      <c r="D8" s="44" t="n">
        <v>610</v>
      </c>
    </row>
    <row r="9" customFormat="false" ht="15" hidden="false" customHeight="false" outlineLevel="0" collapsed="false">
      <c r="B9" s="14" t="s">
        <v>10</v>
      </c>
      <c r="C9" s="43" t="n">
        <v>20.29</v>
      </c>
      <c r="D9" s="45" t="n">
        <v>30</v>
      </c>
    </row>
    <row r="10" customFormat="false" ht="15" hidden="false" customHeight="false" outlineLevel="0" collapsed="false">
      <c r="B10" s="7" t="s">
        <v>11</v>
      </c>
      <c r="C10" s="41" t="n">
        <v>12.7</v>
      </c>
      <c r="D10" s="44" t="n">
        <v>30</v>
      </c>
    </row>
    <row r="11" customFormat="false" ht="15" hidden="false" customHeight="false" outlineLevel="0" collapsed="false">
      <c r="B11" s="14" t="s">
        <v>12</v>
      </c>
      <c r="C11" s="43" t="n">
        <v>462.96</v>
      </c>
      <c r="D11" s="46" t="n">
        <v>549</v>
      </c>
    </row>
    <row r="12" customFormat="false" ht="15" hidden="false" customHeight="false" outlineLevel="0" collapsed="false">
      <c r="B12" s="7" t="s">
        <v>13</v>
      </c>
      <c r="C12" s="41" t="n">
        <v>24.51</v>
      </c>
      <c r="D12" s="47" t="n">
        <v>30</v>
      </c>
    </row>
    <row r="13" customFormat="false" ht="15" hidden="false" customHeight="false" outlineLevel="0" collapsed="false">
      <c r="B13" s="14" t="s">
        <v>14</v>
      </c>
      <c r="C13" s="43" t="n">
        <v>0</v>
      </c>
      <c r="D13" s="46" t="n">
        <v>30</v>
      </c>
    </row>
    <row r="14" customFormat="false" ht="15" hidden="false" customHeight="false" outlineLevel="0" collapsed="false">
      <c r="B14" s="7" t="s">
        <v>15</v>
      </c>
      <c r="C14" s="41" t="n">
        <v>11.12</v>
      </c>
      <c r="D14" s="47" t="n">
        <v>30</v>
      </c>
    </row>
    <row r="15" customFormat="false" ht="15" hidden="false" customHeight="false" outlineLevel="0" collapsed="false">
      <c r="B15" s="14" t="s">
        <v>16</v>
      </c>
      <c r="C15" s="43" t="n">
        <v>62.6</v>
      </c>
      <c r="D15" s="46" t="n">
        <v>284</v>
      </c>
    </row>
    <row r="16" customFormat="false" ht="15" hidden="false" customHeight="false" outlineLevel="0" collapsed="false">
      <c r="B16" s="7" t="s">
        <v>17</v>
      </c>
      <c r="C16" s="41" t="n">
        <v>109.87</v>
      </c>
      <c r="D16" s="47" t="n">
        <v>265</v>
      </c>
    </row>
    <row r="17" customFormat="false" ht="15" hidden="false" customHeight="false" outlineLevel="0" collapsed="false">
      <c r="B17" s="14" t="s">
        <v>18</v>
      </c>
      <c r="C17" s="43" t="n">
        <v>0</v>
      </c>
      <c r="D17" s="46" t="n">
        <v>30</v>
      </c>
    </row>
    <row r="18" customFormat="false" ht="15" hidden="false" customHeight="false" outlineLevel="0" collapsed="false">
      <c r="B18" s="35" t="s">
        <v>19</v>
      </c>
      <c r="C18" s="36" t="n">
        <f aca="false">SUM(C6:C17)</f>
        <v>1820.12</v>
      </c>
      <c r="D18" s="37" t="n">
        <f aca="false">SUM(D6:D17)</f>
        <v>2998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38" t="s">
        <v>4</v>
      </c>
      <c r="C5" s="39" t="s">
        <v>5</v>
      </c>
      <c r="D5" s="40" t="s">
        <v>6</v>
      </c>
    </row>
    <row r="6" customFormat="false" ht="15" hidden="false" customHeight="false" outlineLevel="0" collapsed="false">
      <c r="B6" s="7" t="s">
        <v>7</v>
      </c>
      <c r="C6" s="41" t="n">
        <v>145.44</v>
      </c>
      <c r="D6" s="44" t="n">
        <v>242</v>
      </c>
    </row>
    <row r="7" customFormat="false" ht="15" hidden="false" customHeight="false" outlineLevel="0" collapsed="false">
      <c r="B7" s="14" t="s">
        <v>8</v>
      </c>
      <c r="C7" s="43" t="n">
        <v>129.8</v>
      </c>
      <c r="D7" s="45" t="n">
        <v>218</v>
      </c>
    </row>
    <row r="8" customFormat="false" ht="15" hidden="false" customHeight="false" outlineLevel="0" collapsed="false">
      <c r="B8" s="7" t="s">
        <v>9</v>
      </c>
      <c r="C8" s="41" t="n">
        <v>0</v>
      </c>
      <c r="D8" s="44" t="n">
        <v>30</v>
      </c>
    </row>
    <row r="9" customFormat="false" ht="15" hidden="false" customHeight="false" outlineLevel="0" collapsed="false">
      <c r="B9" s="14" t="s">
        <v>10</v>
      </c>
      <c r="C9" s="43" t="n">
        <v>110.23</v>
      </c>
      <c r="D9" s="45" t="n">
        <v>137</v>
      </c>
    </row>
    <row r="10" customFormat="false" ht="15" hidden="false" customHeight="false" outlineLevel="0" collapsed="false">
      <c r="B10" s="7" t="s">
        <v>11</v>
      </c>
      <c r="C10" s="41" t="n">
        <v>114.38</v>
      </c>
      <c r="D10" s="44" t="n">
        <v>149</v>
      </c>
    </row>
    <row r="11" customFormat="false" ht="15" hidden="false" customHeight="false" outlineLevel="0" collapsed="false">
      <c r="B11" s="14" t="s">
        <v>12</v>
      </c>
      <c r="C11" s="43" t="n">
        <v>6.43</v>
      </c>
      <c r="D11" s="46" t="n">
        <v>30</v>
      </c>
    </row>
    <row r="12" customFormat="false" ht="15" hidden="false" customHeight="false" outlineLevel="0" collapsed="false">
      <c r="B12" s="7" t="s">
        <v>13</v>
      </c>
      <c r="C12" s="41" t="n">
        <v>85.78</v>
      </c>
      <c r="D12" s="47" t="n">
        <v>113</v>
      </c>
    </row>
    <row r="13" customFormat="false" ht="15" hidden="false" customHeight="false" outlineLevel="0" collapsed="false">
      <c r="B13" s="14" t="s">
        <v>14</v>
      </c>
      <c r="C13" s="43" t="n">
        <v>100.1</v>
      </c>
      <c r="D13" s="46" t="n">
        <v>120</v>
      </c>
    </row>
    <row r="14" customFormat="false" ht="15" hidden="false" customHeight="false" outlineLevel="0" collapsed="false">
      <c r="B14" s="7" t="s">
        <v>15</v>
      </c>
      <c r="C14" s="41" t="n">
        <v>1192.33</v>
      </c>
      <c r="D14" s="42" t="n">
        <v>1410</v>
      </c>
    </row>
    <row r="15" customFormat="false" ht="15" hidden="false" customHeight="false" outlineLevel="0" collapsed="false">
      <c r="B15" s="14" t="s">
        <v>16</v>
      </c>
      <c r="C15" s="43" t="n">
        <v>196.43</v>
      </c>
      <c r="D15" s="46" t="n">
        <v>245</v>
      </c>
    </row>
    <row r="16" customFormat="false" ht="15" hidden="false" customHeight="false" outlineLevel="0" collapsed="false">
      <c r="B16" s="7" t="s">
        <v>17</v>
      </c>
      <c r="C16" s="41" t="n">
        <v>65.72</v>
      </c>
      <c r="D16" s="47" t="n">
        <v>242</v>
      </c>
    </row>
    <row r="17" customFormat="false" ht="15" hidden="false" customHeight="false" outlineLevel="0" collapsed="false">
      <c r="B17" s="14" t="s">
        <v>18</v>
      </c>
      <c r="C17" s="43" t="n">
        <v>831.97</v>
      </c>
      <c r="D17" s="19" t="n">
        <v>1137</v>
      </c>
    </row>
    <row r="18" customFormat="false" ht="15" hidden="false" customHeight="false" outlineLevel="0" collapsed="false">
      <c r="B18" s="31" t="s">
        <v>19</v>
      </c>
      <c r="C18" s="32" t="n">
        <f aca="false">SUM(C6:C17)</f>
        <v>2978.61</v>
      </c>
      <c r="D18" s="33" t="n">
        <f aca="false">SUM(D6:D17)</f>
        <v>4073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cp:lastPrinted>2023-07-31T12:47:03Z</cp:lastPrinted>
  <dcterms:modified xsi:type="dcterms:W3CDTF">2025-12-19T13:47:18Z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