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07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 l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<sst xmlns="http://schemas.openxmlformats.org/spreadsheetml/2006/main" count="174" uniqueCount="33">
  <si>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</si>
  <si>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</si>
  <si>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</si>
  <si>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</si>
  <si>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</si>
  <si>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</si>
  <si>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</si>
  <si>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</si>
  <si>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</si>
  <si>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</si>
  <si>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</si>
  <si>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</si>
  <si>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</si>
  <si>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</si>
  <si>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</si>
  <si>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</si>
  <si>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</si>
  <si>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</si>
  <si>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</si>
  <si>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507</t>
  </si>
  <si>
    <t>Junho/2024</t>
  </si>
  <si>
    <t>,</t>
  </si>
  <si>
    <t>Dezembro/2024</t>
  </si>
  <si>
    <t>Janeiro/2025</t>
  </si>
  <si>
    <t>Fevereiro/2025</t>
  </si>
  <si>
    <t>Março/2025</t>
  </si>
  <si>
    <t>Abril/2025</t>
  </si>
  <si>
    <t>Maio/2025</t>
  </si>
  <si>
    <t>Julho/2025</t>
  </si>
  <si>
    <t>Agosto/2025</t>
  </si>
  <si>
    <t>Setembro/2025</t>
  </si>
  <si>
    <t>Outubro/2025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</si>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</sst>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640671525501398E-2"/>
          <c:y val="0.1253199286075756"/>
          <c:w val="0.92375607758655065"/>
          <c:h val="0.65062502475529105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1250039332972716E-2"/>
                  <c:y val="-2.9526569279450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1337545832278231E-2"/>
                  <c:y val="2.6423615586932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4604070550616677E-2"/>
                  <c:y val="-2.9768570234918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9448064742822297E-2"/>
                  <c:y val="-3.2630068019164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0753919437081511E-2"/>
                  <c:y val="3.3256054724918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5066611325798452E-2"/>
                  <c:y val="3.2982168508426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7459389642167414E-2"/>
                  <c:y val="3.7264331811652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8908805940852196E-2"/>
                  <c:y val="-3.0080882278798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3558907307541958E-2"/>
                  <c:y val="-3.2795762367052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2665726671051981E-2"/>
                  <c:y val="3.540136049230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880-40E6-A658-2DC4D8E1E8B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5587889340239954E-2"/>
                  <c:y val="2.6288171358478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0767989403322547E-2"/>
                  <c:y val="3.2471516773765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Dezembro/2024</c:v>
                </c:pt>
                <c:pt idx="1">
                  <c:v>Janeiro/2025</c:v>
                </c:pt>
                <c:pt idx="2">
                  <c:v>Fevereiro/2025</c:v>
                </c:pt>
                <c:pt idx="3">
                  <c:v>Março/2025</c:v>
                </c:pt>
                <c:pt idx="4">
                  <c:v>Abril/2025</c:v>
                </c:pt>
                <c:pt idx="5">
                  <c:v>Maio/2025</c:v>
                </c:pt>
                <c:pt idx="6">
                  <c:v>Junho/2024</c:v>
                </c:pt>
                <c:pt idx="7">
                  <c:v>Julho/2025</c:v>
                </c:pt>
                <c:pt idx="8">
                  <c:v>Agosto/2025</c:v>
                </c:pt>
                <c:pt idx="9">
                  <c:v>Setembro/2025</c:v>
                </c:pt>
                <c:pt idx="10">
                  <c:v>Outubro/2025</c:v>
                </c:pt>
                <c:pt idx="11">
                  <c:v>Novembro/2025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255.17</c:v>
                </c:pt>
                <c:pt idx="1">
                  <c:v>125.08</c:v>
                </c:pt>
                <c:pt idx="2">
                  <c:v>138.09</c:v>
                </c:pt>
                <c:pt idx="3">
                  <c:v>142.74</c:v>
                </c:pt>
                <c:pt idx="4">
                  <c:v>71.67</c:v>
                </c:pt>
                <c:pt idx="5">
                  <c:v>87.43</c:v>
                </c:pt>
                <c:pt idx="6">
                  <c:v>113.87</c:v>
                </c:pt>
                <c:pt idx="7">
                  <c:v>187.35</c:v>
                </c:pt>
                <c:pt idx="8">
                  <c:v>147.51</c:v>
                </c:pt>
                <c:pt idx="9">
                  <c:v>82.42</c:v>
                </c:pt>
                <c:pt idx="10">
                  <c:v>77.17</c:v>
                </c:pt>
                <c:pt idx="11">
                  <c:v>148.54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880-40E6-A658-2DC4D8E1E8BE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1168335717691942E-2"/>
                  <c:y val="-4.0120442417523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168346621634788E-2"/>
                  <c:y val="-5.0367375101029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163851424752687E-2"/>
                  <c:y val="-4.3547635898661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714435126067801E-2"/>
                  <c:y val="-3.651431481084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288542192667135E-2"/>
                  <c:y val="-4.307644259685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1094475552871838E-2"/>
                  <c:y val="-3.99366982185405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560975098107673E-2"/>
                  <c:y val="-3.673999640813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164001264648723E-2"/>
                  <c:y val="-2.9685789419455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5463941778210004E-2"/>
                  <c:y val="-4.2883944157136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075822603719642E-2"/>
                  <c:y val="-3.3138432637762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269875138414603E-2"/>
                  <c:y val="-2.90436611857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9755041737903059E-2"/>
                  <c:y val="-3.6590978723589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Dezembro/2024</c:v>
                </c:pt>
                <c:pt idx="1">
                  <c:v>Janeiro/2025</c:v>
                </c:pt>
                <c:pt idx="2">
                  <c:v>Fevereiro/2025</c:v>
                </c:pt>
                <c:pt idx="3">
                  <c:v>Março/2025</c:v>
                </c:pt>
                <c:pt idx="4">
                  <c:v>Abril/2025</c:v>
                </c:pt>
                <c:pt idx="5">
                  <c:v>Maio/2025</c:v>
                </c:pt>
                <c:pt idx="6">
                  <c:v>Junho/2024</c:v>
                </c:pt>
                <c:pt idx="7">
                  <c:v>Julho/2025</c:v>
                </c:pt>
                <c:pt idx="8">
                  <c:v>Agosto/2025</c:v>
                </c:pt>
                <c:pt idx="9">
                  <c:v>Setembro/2025</c:v>
                </c:pt>
                <c:pt idx="10">
                  <c:v>Outubro/2025</c:v>
                </c:pt>
                <c:pt idx="11">
                  <c:v>Novembro/2025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295</c:v>
                </c:pt>
                <c:pt idx="1">
                  <c:v>128</c:v>
                </c:pt>
                <c:pt idx="2">
                  <c:v>144</c:v>
                </c:pt>
                <c:pt idx="3">
                  <c:v>150</c:v>
                </c:pt>
                <c:pt idx="4">
                  <c:v>71</c:v>
                </c:pt>
                <c:pt idx="5">
                  <c:v>88</c:v>
                </c:pt>
                <c:pt idx="6">
                  <c:v>117</c:v>
                </c:pt>
                <c:pt idx="7">
                  <c:v>203</c:v>
                </c:pt>
                <c:pt idx="8">
                  <c:v>154</c:v>
                </c:pt>
                <c:pt idx="9">
                  <c:v>74</c:v>
                </c:pt>
                <c:pt idx="10">
                  <c:v>71</c:v>
                </c:pt>
                <c:pt idx="11">
                  <c:v>153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E880-40E6-A658-2DC4D8E1E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8507568"/>
        <c:axId val="-898514096"/>
      </c:lineChart>
      <c:catAx>
        <c:axId val="-89850756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898514096"/>
        <c:crosses val="autoZero"/>
        <c:auto val="1"/>
        <c:lblAlgn val="ctr"/>
        <c:lblOffset val="100"/>
        <c:noMultiLvlLbl val="0"/>
      </c:catAx>
      <c:valAx>
        <c:axId val="-89851409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898507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51585680700171"/>
          <c:y val="9.4907705795514094E-2"/>
          <c:w val="0.21595766153089496"/>
          <c:h val="0.10869361887864191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1" footer="0.3149606200000044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974951830443159E-2"/>
          <c:y val="0.10738571590396938"/>
          <c:w val="0.95761078998073179"/>
          <c:h val="0.81593337334210669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7.6847511113133982E-2"/>
                  <c:y val="-3.2682829246895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1C2-44B1-8FDB-76783459CC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266821416109114E-2"/>
                  <c:y val="-3.8651607942946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1C2-44B1-8FDB-76783459CC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0786946429384226E-2"/>
                  <c:y val="3.7809977609548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1C2-44B1-8FDB-76783459CC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1416260828668091E-2"/>
                  <c:y val="4.3166573875235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1782349460652665E-2"/>
                  <c:y val="4.010566172341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"R$"#,##0.00</c:formatCode>
                <c:ptCount val="7"/>
                <c:pt idx="0">
                  <c:v>1573.4</c:v>
                </c:pt>
                <c:pt idx="1">
                  <c:v>1901.12</c:v>
                </c:pt>
                <c:pt idx="2">
                  <c:v>1087.5299999999997</c:v>
                </c:pt>
                <c:pt idx="3">
                  <c:v>1435.9699999999998</c:v>
                </c:pt>
                <c:pt idx="4">
                  <c:v>2562.0500000000002</c:v>
                </c:pt>
                <c:pt idx="5">
                  <c:v>2822.24</c:v>
                </c:pt>
                <c:pt idx="6">
                  <c:v>2999.1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1C2-44B1-8FDB-76783459CC90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7804154302670641E-2"/>
                  <c:y val="9.090909090909225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1C2-44B1-8FDB-76783459CC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869436201780438E-2"/>
                  <c:y val="0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1C2-44B1-8FDB-76783459CC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1276042275131025E-2"/>
                  <c:y val="-3.6674302075876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1C2-44B1-8FDB-76783459CC9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2008</c:v>
                </c:pt>
                <c:pt idx="1">
                  <c:v>2360</c:v>
                </c:pt>
                <c:pt idx="2">
                  <c:v>1445</c:v>
                </c:pt>
                <c:pt idx="3">
                  <c:v>1565</c:v>
                </c:pt>
                <c:pt idx="4">
                  <c:v>3072</c:v>
                </c:pt>
                <c:pt idx="5">
                  <c:v>3482</c:v>
                </c:pt>
                <c:pt idx="6">
                  <c:v>3608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1C2-44B1-8FDB-76783459C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8515184"/>
        <c:axId val="-898509200"/>
      </c:lineChart>
      <c:catAx>
        <c:axId val="-8985151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-898509200"/>
        <c:crosses val="autoZero"/>
        <c:auto val="1"/>
        <c:lblAlgn val="ctr"/>
        <c:lblOffset val="100"/>
        <c:noMultiLvlLbl val="0"/>
      </c:catAx>
      <c:valAx>
        <c:axId val="-898509200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-8985151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4409526702337334E-2"/>
          <c:y val="0.1060606060606062"/>
          <c:w val="0.2640790672679274"/>
          <c:h val="0.13055428298735391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</xdr:row>
      <xdr:rowOff>44444</xdr:rowOff>
    </xdr:from>
    <xdr:to>
      <xdr:col>15</xdr:col>
      <xdr:colOff>542925</xdr:colOff>
      <xdr:row>19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2</xdr:row>
      <xdr:rowOff>123825</xdr:rowOff>
    </xdr:from>
    <xdr:to>
      <xdr:col>12</xdr:col>
      <xdr:colOff>57150</xdr:colOff>
      <xdr:row>22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3"/>
      <c r="D7" s="14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3"/>
      <c r="D9" s="14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3"/>
      <c r="D11" s="14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3"/>
      <c r="D13" s="14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5"/>
      <c r="D15" s="6"/>
    </row>
    <row r="16" spans="2:4" ht="15.6" x14ac:dyDescent="0.3">
      <c r="B16" s="7" t="s">
        <v>14</v>
      </c>
      <c r="C16" s="12">
        <v>18.670000000000002</v>
      </c>
      <c r="D16" s="8">
        <v>30</v>
      </c>
    </row>
    <row r="17" spans="2:4" ht="15.6" x14ac:dyDescent="0.3">
      <c r="B17" s="5" t="s">
        <v>15</v>
      </c>
      <c r="C17" s="15">
        <v>18.21</v>
      </c>
      <c r="D17" s="6">
        <v>30</v>
      </c>
    </row>
    <row r="18" spans="2:4" ht="16.2" thickBot="1" x14ac:dyDescent="0.35">
      <c r="B18" s="16" t="s">
        <v>16</v>
      </c>
      <c r="C18" s="17">
        <f>SUM(C16:C17)</f>
        <v>36.880000000000003</v>
      </c>
      <c r="D18" s="18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C1" zoomScale="106" zoomScaleNormal="106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5"/>
    </row>
    <row r="3" spans="1:4" ht="15" thickBot="1" x14ac:dyDescent="0.35"/>
    <row r="4" spans="1:4" ht="22.5" customHeight="1" thickBot="1" x14ac:dyDescent="0.35">
      <c r="B4" s="46" t="s">
        <v>19</v>
      </c>
      <c r="C4" s="47"/>
      <c r="D4" s="48"/>
    </row>
    <row r="5" spans="1:4" ht="18.600000000000001" thickTop="1" x14ac:dyDescent="0.35">
      <c r="A5" s="1"/>
      <c r="B5" s="19" t="s">
        <v>2</v>
      </c>
      <c r="C5" s="20" t="s">
        <v>17</v>
      </c>
      <c r="D5" s="21" t="s">
        <v>3</v>
      </c>
    </row>
    <row r="6" spans="1:4" ht="15.6" x14ac:dyDescent="0.3">
      <c r="B6" s="28" t="s">
        <v>22</v>
      </c>
      <c r="C6" s="35">
        <v>255.17</v>
      </c>
      <c r="D6" s="8">
        <v>295</v>
      </c>
    </row>
    <row r="7" spans="1:4" ht="15.6" x14ac:dyDescent="0.3">
      <c r="B7" s="31" t="s">
        <v>23</v>
      </c>
      <c r="C7" s="33">
        <v>125.08</v>
      </c>
      <c r="D7" s="32">
        <v>128</v>
      </c>
    </row>
    <row r="8" spans="1:4" ht="15.6" x14ac:dyDescent="0.3">
      <c r="B8" s="28" t="s">
        <v>24</v>
      </c>
      <c r="C8" s="35">
        <v>138.09</v>
      </c>
      <c r="D8" s="8">
        <v>144</v>
      </c>
    </row>
    <row r="9" spans="1:4" ht="15.6" x14ac:dyDescent="0.3">
      <c r="B9" s="28" t="s">
        <v>25</v>
      </c>
      <c r="C9" s="35">
        <v>142.74</v>
      </c>
      <c r="D9" s="8">
        <v>150</v>
      </c>
    </row>
    <row r="10" spans="1:4" ht="15.6" x14ac:dyDescent="0.3">
      <c r="B10" s="31" t="s">
        <v>26</v>
      </c>
      <c r="C10" s="33">
        <v>71.67</v>
      </c>
      <c r="D10" s="32">
        <v>71</v>
      </c>
    </row>
    <row r="11" spans="1:4" ht="15.6" x14ac:dyDescent="0.3">
      <c r="B11" s="28" t="s">
        <v>27</v>
      </c>
      <c r="C11" s="35">
        <v>87.43</v>
      </c>
      <c r="D11" s="8">
        <v>88</v>
      </c>
    </row>
    <row r="12" spans="1:4" ht="15.6" x14ac:dyDescent="0.3">
      <c r="B12" s="28" t="s">
        <v>20</v>
      </c>
      <c r="C12" s="35">
        <v>113.87</v>
      </c>
      <c r="D12" s="8">
        <v>117</v>
      </c>
    </row>
    <row r="13" spans="1:4" ht="15.6" x14ac:dyDescent="0.3">
      <c r="B13" s="31" t="s">
        <v>28</v>
      </c>
      <c r="C13" s="33">
        <v>187.35</v>
      </c>
      <c r="D13" s="32">
        <v>203</v>
      </c>
    </row>
    <row r="14" spans="1:4" ht="15.6" x14ac:dyDescent="0.3">
      <c r="B14" s="28" t="s">
        <v>29</v>
      </c>
      <c r="C14" s="35">
        <v>147.51</v>
      </c>
      <c r="D14" s="8">
        <v>154</v>
      </c>
    </row>
    <row r="15" spans="1:4" ht="15.6" x14ac:dyDescent="0.3">
      <c r="B15" s="28" t="s">
        <v>30</v>
      </c>
      <c r="C15" s="35">
        <v>82.42</v>
      </c>
      <c r="D15" s="8">
        <v>74</v>
      </c>
    </row>
    <row r="16" spans="1:4" ht="15.6" x14ac:dyDescent="0.3">
      <c r="B16" s="31" t="s">
        <v>31</v>
      </c>
      <c r="C16" s="33">
        <v>77.17</v>
      </c>
      <c r="D16" s="32">
        <v>71</v>
      </c>
    </row>
    <row r="17" spans="2:19" ht="15.6" x14ac:dyDescent="0.3">
      <c r="B17" s="28" t="s">
        <v>32</v>
      </c>
      <c r="C17" s="35">
        <v>148.54</v>
      </c>
      <c r="D17" s="8">
        <v>153</v>
      </c>
    </row>
    <row r="18" spans="2:19" x14ac:dyDescent="0.3">
      <c r="S18" t="s">
        <v>21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workbookViewId="0">
      <selection activeCell="C18" sqref="C18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6" t="s">
        <v>19</v>
      </c>
      <c r="C4" s="47"/>
      <c r="D4" s="48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">
        <v>2017</v>
      </c>
      <c r="C6" s="29">
        <f>'2017'!C$18</f>
        <v>36.880000000000003</v>
      </c>
      <c r="D6" s="3">
        <f>'2017'!D$18</f>
        <v>60</v>
      </c>
    </row>
    <row r="7" spans="2:6" x14ac:dyDescent="0.3">
      <c r="B7" s="26">
        <v>2018</v>
      </c>
      <c r="C7" s="30">
        <f>'2018'!C$18</f>
        <v>1573.4</v>
      </c>
      <c r="D7" s="27">
        <f>'2018'!D$18</f>
        <v>2008</v>
      </c>
    </row>
    <row r="8" spans="2:6" x14ac:dyDescent="0.3">
      <c r="B8" s="2">
        <v>2019</v>
      </c>
      <c r="C8" s="29">
        <f>'2019'!C18</f>
        <v>1901.12</v>
      </c>
      <c r="D8" s="3">
        <f>'2019'!D18</f>
        <v>2360</v>
      </c>
    </row>
    <row r="9" spans="2:6" x14ac:dyDescent="0.3">
      <c r="B9" s="26">
        <v>2020</v>
      </c>
      <c r="C9" s="30">
        <f>'2020'!C18</f>
        <v>1087.5299999999997</v>
      </c>
      <c r="D9" s="27">
        <f>'2020'!D18</f>
        <v>1445</v>
      </c>
    </row>
    <row r="10" spans="2:6" x14ac:dyDescent="0.3">
      <c r="B10" s="2">
        <v>2021</v>
      </c>
      <c r="C10" s="29">
        <f>'2021'!C18</f>
        <v>1435.9699999999998</v>
      </c>
      <c r="D10" s="3">
        <f>'2021'!D18</f>
        <v>1565</v>
      </c>
    </row>
    <row r="11" spans="2:6" x14ac:dyDescent="0.3">
      <c r="B11" s="36">
        <v>2022</v>
      </c>
      <c r="C11" s="37">
        <v>2562.0500000000002</v>
      </c>
      <c r="D11" s="38">
        <v>3072</v>
      </c>
    </row>
    <row r="12" spans="2:6" x14ac:dyDescent="0.3">
      <c r="B12" s="2">
        <v>2023</v>
      </c>
      <c r="C12" s="29">
        <v>2822.24</v>
      </c>
      <c r="D12" s="3">
        <v>3482</v>
      </c>
    </row>
    <row r="13" spans="2:6" x14ac:dyDescent="0.3">
      <c r="B13" s="36">
        <v>2024</v>
      </c>
      <c r="C13" s="37">
        <v>2999.1</v>
      </c>
      <c r="D13" s="38">
        <v>3608</v>
      </c>
    </row>
    <row r="14" spans="2:6" x14ac:dyDescent="0.3">
      <c r="C14" s="4"/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23.31</v>
      </c>
      <c r="D6" s="8">
        <v>30</v>
      </c>
    </row>
    <row r="7" spans="2:4" ht="15.6" x14ac:dyDescent="0.3">
      <c r="B7" s="5" t="s">
        <v>5</v>
      </c>
      <c r="C7" s="13">
        <v>24.04</v>
      </c>
      <c r="D7" s="14">
        <v>30</v>
      </c>
    </row>
    <row r="8" spans="2:4" ht="15.6" x14ac:dyDescent="0.3">
      <c r="B8" s="7" t="s">
        <v>6</v>
      </c>
      <c r="C8" s="12">
        <v>21.75</v>
      </c>
      <c r="D8" s="8">
        <v>30</v>
      </c>
    </row>
    <row r="9" spans="2:4" ht="15.6" x14ac:dyDescent="0.3">
      <c r="B9" s="5" t="s">
        <v>7</v>
      </c>
      <c r="C9" s="13">
        <v>23.3</v>
      </c>
      <c r="D9" s="14">
        <v>30</v>
      </c>
    </row>
    <row r="10" spans="2:4" ht="15.6" x14ac:dyDescent="0.3">
      <c r="B10" s="7" t="s">
        <v>8</v>
      </c>
      <c r="C10" s="12">
        <v>76.33</v>
      </c>
      <c r="D10" s="8">
        <v>107</v>
      </c>
    </row>
    <row r="11" spans="2:4" ht="15.6" x14ac:dyDescent="0.3">
      <c r="B11" s="5" t="s">
        <v>9</v>
      </c>
      <c r="C11" s="13">
        <v>188.54</v>
      </c>
      <c r="D11" s="14">
        <v>243</v>
      </c>
    </row>
    <row r="12" spans="2:4" ht="15.6" x14ac:dyDescent="0.3">
      <c r="B12" s="7" t="s">
        <v>10</v>
      </c>
      <c r="C12" s="12">
        <v>100.71</v>
      </c>
      <c r="D12" s="8">
        <v>124</v>
      </c>
    </row>
    <row r="13" spans="2:4" ht="15.6" x14ac:dyDescent="0.3">
      <c r="B13" s="5" t="s">
        <v>11</v>
      </c>
      <c r="C13" s="13">
        <v>363.16</v>
      </c>
      <c r="D13" s="14">
        <v>460</v>
      </c>
    </row>
    <row r="14" spans="2:4" ht="15.6" x14ac:dyDescent="0.3">
      <c r="B14" s="7" t="s">
        <v>12</v>
      </c>
      <c r="C14" s="12">
        <v>308.95999999999998</v>
      </c>
      <c r="D14" s="8">
        <v>382</v>
      </c>
    </row>
    <row r="15" spans="2:4" ht="15.6" x14ac:dyDescent="0.3">
      <c r="B15" s="5" t="s">
        <v>13</v>
      </c>
      <c r="C15" s="13">
        <v>192.17</v>
      </c>
      <c r="D15" s="14">
        <v>242</v>
      </c>
    </row>
    <row r="16" spans="2:4" ht="15.6" x14ac:dyDescent="0.3">
      <c r="B16" s="7" t="s">
        <v>14</v>
      </c>
      <c r="C16" s="12">
        <v>138.86000000000001</v>
      </c>
      <c r="D16" s="8">
        <v>184</v>
      </c>
    </row>
    <row r="17" spans="2:4" ht="15.6" x14ac:dyDescent="0.3">
      <c r="B17" s="5" t="s">
        <v>15</v>
      </c>
      <c r="C17" s="15">
        <v>112.27</v>
      </c>
      <c r="D17" s="6">
        <v>146</v>
      </c>
    </row>
    <row r="18" spans="2:4" ht="16.2" thickBot="1" x14ac:dyDescent="0.35">
      <c r="B18" s="16" t="s">
        <v>16</v>
      </c>
      <c r="C18" s="17">
        <f>SUM(C6:C17)</f>
        <v>1573.4</v>
      </c>
      <c r="D18" s="18">
        <f>SUM(D6:D17)</f>
        <v>2008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71.5</v>
      </c>
      <c r="D6" s="8">
        <v>90</v>
      </c>
    </row>
    <row r="7" spans="2:4" ht="15.6" x14ac:dyDescent="0.3">
      <c r="B7" s="5" t="s">
        <v>5</v>
      </c>
      <c r="C7" s="13">
        <v>24.25</v>
      </c>
      <c r="D7" s="14">
        <v>30</v>
      </c>
    </row>
    <row r="8" spans="2:4" ht="15.6" x14ac:dyDescent="0.3">
      <c r="B8" s="7" t="s">
        <v>6</v>
      </c>
      <c r="C8" s="12">
        <v>140.36000000000001</v>
      </c>
      <c r="D8" s="8">
        <v>167</v>
      </c>
    </row>
    <row r="9" spans="2:4" ht="15.6" x14ac:dyDescent="0.3">
      <c r="B9" s="5" t="s">
        <v>7</v>
      </c>
      <c r="C9" s="13">
        <v>132.36000000000001</v>
      </c>
      <c r="D9" s="14">
        <v>165</v>
      </c>
    </row>
    <row r="10" spans="2:4" ht="15.6" x14ac:dyDescent="0.3">
      <c r="B10" s="7" t="s">
        <v>8</v>
      </c>
      <c r="C10" s="12">
        <v>139.80000000000001</v>
      </c>
      <c r="D10" s="8">
        <v>176</v>
      </c>
    </row>
    <row r="11" spans="2:4" ht="15.6" x14ac:dyDescent="0.3">
      <c r="B11" s="5" t="s">
        <v>9</v>
      </c>
      <c r="C11" s="13">
        <v>250.98</v>
      </c>
      <c r="D11" s="14">
        <v>317</v>
      </c>
    </row>
    <row r="12" spans="2:4" ht="15.6" x14ac:dyDescent="0.3">
      <c r="B12" s="7" t="s">
        <v>10</v>
      </c>
      <c r="C12" s="12">
        <v>247.41</v>
      </c>
      <c r="D12" s="8">
        <v>312</v>
      </c>
    </row>
    <row r="13" spans="2:4" ht="15.6" x14ac:dyDescent="0.3">
      <c r="B13" s="5" t="s">
        <v>11</v>
      </c>
      <c r="C13" s="13">
        <v>172.55</v>
      </c>
      <c r="D13" s="14">
        <v>205</v>
      </c>
    </row>
    <row r="14" spans="2:4" ht="15.6" x14ac:dyDescent="0.3">
      <c r="B14" s="7" t="s">
        <v>12</v>
      </c>
      <c r="C14" s="12">
        <v>209.47</v>
      </c>
      <c r="D14" s="8">
        <v>253</v>
      </c>
    </row>
    <row r="15" spans="2:4" ht="15.6" x14ac:dyDescent="0.3">
      <c r="B15" s="5" t="s">
        <v>13</v>
      </c>
      <c r="C15" s="13">
        <v>214.3</v>
      </c>
      <c r="D15" s="14">
        <v>260</v>
      </c>
    </row>
    <row r="16" spans="2:4" ht="15.6" x14ac:dyDescent="0.3">
      <c r="B16" s="7" t="s">
        <v>14</v>
      </c>
      <c r="C16" s="12">
        <v>117.08</v>
      </c>
      <c r="D16" s="8">
        <v>145</v>
      </c>
    </row>
    <row r="17" spans="2:4" ht="15.6" x14ac:dyDescent="0.3">
      <c r="B17" s="5" t="s">
        <v>15</v>
      </c>
      <c r="C17" s="15">
        <v>181.06</v>
      </c>
      <c r="D17" s="6">
        <v>240</v>
      </c>
    </row>
    <row r="18" spans="2:4" ht="16.2" thickBot="1" x14ac:dyDescent="0.35">
      <c r="B18" s="16" t="s">
        <v>16</v>
      </c>
      <c r="C18" s="17">
        <f>SUM(C6:C17)</f>
        <v>1901.12</v>
      </c>
      <c r="D18" s="18">
        <f>SUM(D6:D17)</f>
        <v>2360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28.33203125" customWidth="1"/>
    <col min="2" max="2" width="22.5546875" customWidth="1"/>
    <col min="3" max="3" width="23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53.38</v>
      </c>
      <c r="D6" s="8">
        <v>69</v>
      </c>
    </row>
    <row r="7" spans="2:4" ht="15.6" x14ac:dyDescent="0.3">
      <c r="B7" s="5" t="s">
        <v>5</v>
      </c>
      <c r="C7" s="13">
        <v>86.27</v>
      </c>
      <c r="D7" s="14">
        <v>113</v>
      </c>
    </row>
    <row r="8" spans="2:4" ht="15.6" x14ac:dyDescent="0.3">
      <c r="B8" s="7" t="s">
        <v>6</v>
      </c>
      <c r="C8" s="12">
        <v>76.44</v>
      </c>
      <c r="D8" s="8">
        <v>103</v>
      </c>
    </row>
    <row r="9" spans="2:4" ht="15.6" x14ac:dyDescent="0.3">
      <c r="B9" s="5" t="s">
        <v>7</v>
      </c>
      <c r="C9" s="13">
        <v>141.32</v>
      </c>
      <c r="D9" s="14">
        <v>183</v>
      </c>
    </row>
    <row r="10" spans="2:4" ht="15.6" x14ac:dyDescent="0.3">
      <c r="B10" s="7" t="s">
        <v>8</v>
      </c>
      <c r="C10" s="12">
        <v>138.57</v>
      </c>
      <c r="D10" s="8">
        <v>186</v>
      </c>
    </row>
    <row r="11" spans="2:4" ht="15.6" x14ac:dyDescent="0.3">
      <c r="B11" s="5" t="s">
        <v>9</v>
      </c>
      <c r="C11" s="13">
        <v>58.28</v>
      </c>
      <c r="D11" s="14">
        <v>81</v>
      </c>
    </row>
    <row r="12" spans="2:4" ht="15.6" x14ac:dyDescent="0.3">
      <c r="B12" s="7" t="s">
        <v>10</v>
      </c>
      <c r="C12" s="12">
        <v>75.53</v>
      </c>
      <c r="D12" s="8">
        <v>105</v>
      </c>
    </row>
    <row r="13" spans="2:4" ht="15.6" x14ac:dyDescent="0.3">
      <c r="B13" s="5" t="s">
        <v>11</v>
      </c>
      <c r="C13" s="13">
        <v>104.01</v>
      </c>
      <c r="D13" s="14">
        <v>143</v>
      </c>
    </row>
    <row r="14" spans="2:4" ht="15.6" x14ac:dyDescent="0.3">
      <c r="B14" s="7" t="s">
        <v>12</v>
      </c>
      <c r="C14" s="12">
        <v>94.32</v>
      </c>
      <c r="D14" s="8">
        <v>130</v>
      </c>
    </row>
    <row r="15" spans="2:4" ht="15.6" x14ac:dyDescent="0.3">
      <c r="B15" s="5" t="s">
        <v>13</v>
      </c>
      <c r="C15" s="13">
        <v>83.92</v>
      </c>
      <c r="D15" s="14">
        <v>112</v>
      </c>
    </row>
    <row r="16" spans="2:4" ht="15.6" x14ac:dyDescent="0.3">
      <c r="B16" s="7" t="s">
        <v>14</v>
      </c>
      <c r="C16" s="12">
        <v>66.3</v>
      </c>
      <c r="D16" s="8">
        <v>89</v>
      </c>
    </row>
    <row r="17" spans="2:4" ht="15.6" x14ac:dyDescent="0.3">
      <c r="B17" s="5" t="s">
        <v>15</v>
      </c>
      <c r="C17" s="15">
        <v>109.19</v>
      </c>
      <c r="D17" s="6">
        <v>131</v>
      </c>
    </row>
    <row r="18" spans="2:4" ht="16.2" thickBot="1" x14ac:dyDescent="0.35">
      <c r="B18" s="16" t="s">
        <v>16</v>
      </c>
      <c r="C18" s="17">
        <f>SUM(C6:C17)</f>
        <v>1087.5299999999997</v>
      </c>
      <c r="D18" s="18">
        <f>SUM(D6:D17)</f>
        <v>1445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4" sqref="B14:D17"/>
    </sheetView>
  </sheetViews>
  <sheetFormatPr defaultRowHeight="14.4" x14ac:dyDescent="0.3"/>
  <cols>
    <col min="1" max="1" width="23.44140625" customWidth="1"/>
    <col min="2" max="2" width="18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117.24</v>
      </c>
      <c r="D6" s="8">
        <v>136</v>
      </c>
    </row>
    <row r="7" spans="2:4" ht="15.6" x14ac:dyDescent="0.3">
      <c r="B7" s="5" t="s">
        <v>5</v>
      </c>
      <c r="C7" s="13">
        <v>96.11</v>
      </c>
      <c r="D7" s="14">
        <v>120</v>
      </c>
    </row>
    <row r="8" spans="2:4" ht="15.6" x14ac:dyDescent="0.3">
      <c r="B8" s="7" t="s">
        <v>6</v>
      </c>
      <c r="C8" s="12">
        <v>68.8</v>
      </c>
      <c r="D8" s="8">
        <v>84</v>
      </c>
    </row>
    <row r="9" spans="2:4" ht="15.6" x14ac:dyDescent="0.3">
      <c r="B9" s="5" t="s">
        <v>7</v>
      </c>
      <c r="C9" s="13">
        <v>66.14</v>
      </c>
      <c r="D9" s="14">
        <v>81</v>
      </c>
    </row>
    <row r="10" spans="2:4" ht="15.6" x14ac:dyDescent="0.3">
      <c r="B10" s="7" t="s">
        <v>8</v>
      </c>
      <c r="C10" s="12">
        <v>52.72</v>
      </c>
      <c r="D10" s="8">
        <v>66</v>
      </c>
    </row>
    <row r="11" spans="2:4" ht="15.6" x14ac:dyDescent="0.3">
      <c r="B11" s="5" t="s">
        <v>9</v>
      </c>
      <c r="C11" s="13">
        <v>86.11</v>
      </c>
      <c r="D11" s="14">
        <v>104</v>
      </c>
    </row>
    <row r="12" spans="2:4" ht="15.6" x14ac:dyDescent="0.3">
      <c r="B12" s="7" t="s">
        <v>10</v>
      </c>
      <c r="C12" s="12">
        <v>107.53</v>
      </c>
      <c r="D12" s="8">
        <v>125</v>
      </c>
    </row>
    <row r="13" spans="2:4" ht="15.6" x14ac:dyDescent="0.3">
      <c r="B13" s="5" t="s">
        <v>11</v>
      </c>
      <c r="C13" s="13">
        <v>170.11</v>
      </c>
      <c r="D13" s="14">
        <v>189</v>
      </c>
    </row>
    <row r="14" spans="2:4" ht="15.6" x14ac:dyDescent="0.3">
      <c r="B14" s="7" t="s">
        <v>12</v>
      </c>
      <c r="C14" s="12">
        <v>163.83000000000001</v>
      </c>
      <c r="D14" s="8">
        <v>169</v>
      </c>
    </row>
    <row r="15" spans="2:4" ht="15.6" x14ac:dyDescent="0.3">
      <c r="B15" s="5" t="s">
        <v>13</v>
      </c>
      <c r="C15" s="13">
        <v>142.71</v>
      </c>
      <c r="D15" s="14">
        <v>142</v>
      </c>
    </row>
    <row r="16" spans="2:4" ht="15.6" x14ac:dyDescent="0.3">
      <c r="B16" s="7" t="s">
        <v>14</v>
      </c>
      <c r="C16" s="12">
        <v>163.35</v>
      </c>
      <c r="D16" s="8">
        <v>168</v>
      </c>
    </row>
    <row r="17" spans="2:4" ht="15.6" x14ac:dyDescent="0.3">
      <c r="B17" s="5" t="s">
        <v>15</v>
      </c>
      <c r="C17" s="15">
        <v>201.32</v>
      </c>
      <c r="D17" s="6">
        <v>181</v>
      </c>
    </row>
    <row r="18" spans="2:4" ht="16.2" thickBot="1" x14ac:dyDescent="0.35">
      <c r="B18" s="16" t="s">
        <v>16</v>
      </c>
      <c r="C18" s="17">
        <f>SUM(C6:C17)</f>
        <v>1435.9699999999998</v>
      </c>
      <c r="D18" s="18">
        <f>SUM(D6:D17)</f>
        <v>1565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4" workbookViewId="0">
      <selection activeCell="C18" sqref="C18:D18"/>
    </sheetView>
  </sheetViews>
  <sheetFormatPr defaultRowHeight="14.4" x14ac:dyDescent="0.3"/>
  <cols>
    <col min="1" max="1" width="23.44140625" customWidth="1"/>
    <col min="2" max="2" width="18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64.95</v>
      </c>
      <c r="D6" s="8">
        <v>61</v>
      </c>
    </row>
    <row r="7" spans="2:4" ht="15.6" x14ac:dyDescent="0.3">
      <c r="B7" s="5" t="s">
        <v>5</v>
      </c>
      <c r="C7" s="13">
        <v>112.16</v>
      </c>
      <c r="D7" s="14">
        <v>108</v>
      </c>
    </row>
    <row r="8" spans="2:4" ht="15.6" x14ac:dyDescent="0.3">
      <c r="B8" s="7" t="s">
        <v>6</v>
      </c>
      <c r="C8" s="12">
        <v>137.46</v>
      </c>
      <c r="D8" s="8">
        <v>127</v>
      </c>
    </row>
    <row r="9" spans="2:4" ht="15.6" x14ac:dyDescent="0.3">
      <c r="B9" s="5" t="s">
        <v>7</v>
      </c>
      <c r="C9" s="13">
        <v>219.62</v>
      </c>
      <c r="D9" s="14">
        <v>214</v>
      </c>
    </row>
    <row r="10" spans="2:4" ht="15.6" x14ac:dyDescent="0.3">
      <c r="B10" s="7" t="s">
        <v>8</v>
      </c>
      <c r="C10" s="12">
        <v>206.51</v>
      </c>
      <c r="D10" s="8">
        <v>230</v>
      </c>
    </row>
    <row r="11" spans="2:4" ht="15.6" x14ac:dyDescent="0.3">
      <c r="B11" s="5" t="s">
        <v>9</v>
      </c>
      <c r="C11" s="13">
        <v>278.63</v>
      </c>
      <c r="D11" s="14">
        <v>315</v>
      </c>
    </row>
    <row r="12" spans="2:4" ht="15.6" x14ac:dyDescent="0.3">
      <c r="B12" s="7" t="s">
        <v>10</v>
      </c>
      <c r="C12" s="12">
        <v>203.89</v>
      </c>
      <c r="D12" s="8">
        <v>249</v>
      </c>
    </row>
    <row r="13" spans="2:4" ht="15.6" x14ac:dyDescent="0.3">
      <c r="B13" s="5" t="s">
        <v>11</v>
      </c>
      <c r="C13" s="13">
        <v>329.1</v>
      </c>
      <c r="D13" s="14">
        <v>421</v>
      </c>
    </row>
    <row r="14" spans="2:4" ht="15.6" x14ac:dyDescent="0.3">
      <c r="B14" s="7" t="s">
        <v>12</v>
      </c>
      <c r="C14" s="12">
        <v>304.24</v>
      </c>
      <c r="D14" s="8">
        <v>391</v>
      </c>
    </row>
    <row r="15" spans="2:4" ht="15.6" x14ac:dyDescent="0.3">
      <c r="B15" s="5" t="s">
        <v>13</v>
      </c>
      <c r="C15" s="13">
        <v>270.69</v>
      </c>
      <c r="D15" s="14">
        <v>376</v>
      </c>
    </row>
    <row r="16" spans="2:4" ht="15.6" x14ac:dyDescent="0.3">
      <c r="B16" s="7" t="s">
        <v>14</v>
      </c>
      <c r="C16" s="12">
        <v>253.77</v>
      </c>
      <c r="D16" s="8">
        <v>347</v>
      </c>
    </row>
    <row r="17" spans="2:4" ht="15.6" x14ac:dyDescent="0.3">
      <c r="B17" s="5" t="s">
        <v>15</v>
      </c>
      <c r="C17" s="15">
        <v>181.03</v>
      </c>
      <c r="D17" s="6">
        <v>233</v>
      </c>
    </row>
    <row r="18" spans="2:4" ht="16.2" thickBot="1" x14ac:dyDescent="0.35">
      <c r="B18" s="16" t="s">
        <v>16</v>
      </c>
      <c r="C18" s="17">
        <f>SUM(C6:C17)</f>
        <v>2562.0500000000002</v>
      </c>
      <c r="D18" s="18">
        <f>SUM(D6:D17)</f>
        <v>3072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E22" sqref="E22"/>
    </sheetView>
  </sheetViews>
  <sheetFormatPr defaultRowHeight="14.4" x14ac:dyDescent="0.3"/>
  <cols>
    <col min="1" max="1" width="23.44140625" customWidth="1"/>
    <col min="2" max="2" width="18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72.400000000000006</v>
      </c>
      <c r="D6" s="8">
        <v>83</v>
      </c>
    </row>
    <row r="7" spans="2:4" ht="15.6" x14ac:dyDescent="0.3">
      <c r="B7" s="5" t="s">
        <v>5</v>
      </c>
      <c r="C7" s="13">
        <v>158.83000000000001</v>
      </c>
      <c r="D7" s="14">
        <v>182</v>
      </c>
    </row>
    <row r="8" spans="2:4" ht="15.6" x14ac:dyDescent="0.3">
      <c r="B8" s="7" t="s">
        <v>6</v>
      </c>
      <c r="C8" s="12">
        <v>234.21</v>
      </c>
      <c r="D8" s="8">
        <v>281</v>
      </c>
    </row>
    <row r="9" spans="2:4" ht="15.6" x14ac:dyDescent="0.3">
      <c r="B9" s="5" t="s">
        <v>7</v>
      </c>
      <c r="C9" s="13">
        <v>307.83999999999997</v>
      </c>
      <c r="D9" s="14">
        <v>384</v>
      </c>
    </row>
    <row r="10" spans="2:4" ht="15.6" x14ac:dyDescent="0.3">
      <c r="B10" s="7" t="s">
        <v>8</v>
      </c>
      <c r="C10" s="12">
        <v>204.49</v>
      </c>
      <c r="D10" s="8">
        <v>250</v>
      </c>
    </row>
    <row r="11" spans="2:4" ht="15.6" x14ac:dyDescent="0.3">
      <c r="B11" s="5" t="s">
        <v>9</v>
      </c>
      <c r="C11" s="13">
        <v>351.36</v>
      </c>
      <c r="D11" s="14">
        <v>449</v>
      </c>
    </row>
    <row r="12" spans="2:4" ht="15.6" x14ac:dyDescent="0.3">
      <c r="B12" s="7" t="s">
        <v>10</v>
      </c>
      <c r="C12" s="12">
        <v>189.66</v>
      </c>
      <c r="D12" s="8">
        <v>234</v>
      </c>
    </row>
    <row r="13" spans="2:4" ht="15.6" x14ac:dyDescent="0.3">
      <c r="B13" s="5" t="s">
        <v>11</v>
      </c>
      <c r="C13" s="13">
        <v>203.07</v>
      </c>
      <c r="D13" s="14">
        <v>252</v>
      </c>
    </row>
    <row r="14" spans="2:4" ht="15.6" x14ac:dyDescent="0.3">
      <c r="B14" s="7" t="s">
        <v>12</v>
      </c>
      <c r="C14" s="12">
        <v>275.48</v>
      </c>
      <c r="D14" s="8">
        <v>347</v>
      </c>
    </row>
    <row r="15" spans="2:4" ht="15.6" x14ac:dyDescent="0.3">
      <c r="B15" s="5" t="s">
        <v>13</v>
      </c>
      <c r="C15" s="13">
        <v>306.25</v>
      </c>
      <c r="D15" s="14">
        <v>387</v>
      </c>
    </row>
    <row r="16" spans="2:4" ht="15.6" x14ac:dyDescent="0.3">
      <c r="B16" s="7" t="s">
        <v>14</v>
      </c>
      <c r="C16" s="12">
        <v>269.64</v>
      </c>
      <c r="D16" s="8">
        <v>332</v>
      </c>
    </row>
    <row r="17" spans="2:4" ht="15.6" x14ac:dyDescent="0.3">
      <c r="B17" s="5" t="s">
        <v>15</v>
      </c>
      <c r="C17" s="34">
        <v>249.01</v>
      </c>
      <c r="D17" s="6">
        <v>301</v>
      </c>
    </row>
    <row r="18" spans="2:4" ht="16.2" thickBot="1" x14ac:dyDescent="0.35">
      <c r="B18" s="16" t="s">
        <v>16</v>
      </c>
      <c r="C18" s="17">
        <f>SUM(C6:C17)</f>
        <v>2822.24</v>
      </c>
      <c r="D18" s="18">
        <f>SUM(D6:D17)</f>
        <v>3482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15" sqref="F15"/>
    </sheetView>
  </sheetViews>
  <sheetFormatPr defaultRowHeight="14.4" x14ac:dyDescent="0.3"/>
  <cols>
    <col min="1" max="1" width="23.44140625" customWidth="1"/>
    <col min="2" max="2" width="18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43">
        <v>160.53</v>
      </c>
      <c r="D6" s="42">
        <v>192</v>
      </c>
    </row>
    <row r="7" spans="2:4" ht="15.6" x14ac:dyDescent="0.3">
      <c r="B7" s="5" t="s">
        <v>5</v>
      </c>
      <c r="C7" s="44">
        <v>34.82</v>
      </c>
      <c r="D7" s="45">
        <v>30</v>
      </c>
    </row>
    <row r="8" spans="2:4" ht="15.6" x14ac:dyDescent="0.3">
      <c r="B8" s="7" t="s">
        <v>6</v>
      </c>
      <c r="C8" s="43">
        <v>133.88</v>
      </c>
      <c r="D8" s="42">
        <v>162</v>
      </c>
    </row>
    <row r="9" spans="2:4" ht="15.6" x14ac:dyDescent="0.3">
      <c r="B9" s="5" t="s">
        <v>7</v>
      </c>
      <c r="C9" s="44">
        <v>205.12</v>
      </c>
      <c r="D9" s="45">
        <v>254</v>
      </c>
    </row>
    <row r="10" spans="2:4" ht="15.6" x14ac:dyDescent="0.3">
      <c r="B10" s="7" t="s">
        <v>8</v>
      </c>
      <c r="C10" s="43">
        <v>231.49</v>
      </c>
      <c r="D10" s="42">
        <v>287</v>
      </c>
    </row>
    <row r="11" spans="2:4" ht="15.6" x14ac:dyDescent="0.3">
      <c r="B11" s="5" t="s">
        <v>9</v>
      </c>
      <c r="C11" s="39">
        <v>309.19</v>
      </c>
      <c r="D11" s="40">
        <v>391</v>
      </c>
    </row>
    <row r="12" spans="2:4" ht="15.6" x14ac:dyDescent="0.3">
      <c r="B12" s="7" t="s">
        <v>10</v>
      </c>
      <c r="C12" s="41">
        <v>278.25</v>
      </c>
      <c r="D12" s="42">
        <v>352</v>
      </c>
    </row>
    <row r="13" spans="2:4" ht="15.6" x14ac:dyDescent="0.3">
      <c r="B13" s="5" t="s">
        <v>11</v>
      </c>
      <c r="C13" s="39">
        <v>413.05</v>
      </c>
      <c r="D13" s="40">
        <v>501</v>
      </c>
    </row>
    <row r="14" spans="2:4" ht="15.6" x14ac:dyDescent="0.3">
      <c r="B14" s="7" t="s">
        <v>12</v>
      </c>
      <c r="C14" s="41">
        <v>331.14</v>
      </c>
      <c r="D14" s="42">
        <v>390</v>
      </c>
    </row>
    <row r="15" spans="2:4" ht="15.6" x14ac:dyDescent="0.3">
      <c r="B15" s="5" t="s">
        <v>13</v>
      </c>
      <c r="C15" s="39">
        <v>351.87</v>
      </c>
      <c r="D15" s="40">
        <v>403</v>
      </c>
    </row>
    <row r="16" spans="2:4" ht="15.6" x14ac:dyDescent="0.3">
      <c r="B16" s="7" t="s">
        <v>14</v>
      </c>
      <c r="C16" s="41">
        <v>294.58999999999997</v>
      </c>
      <c r="D16" s="42">
        <v>351</v>
      </c>
    </row>
    <row r="17" spans="2:4" ht="15.6" x14ac:dyDescent="0.3">
      <c r="B17" s="5" t="s">
        <v>15</v>
      </c>
      <c r="C17" s="41">
        <v>255.17</v>
      </c>
      <c r="D17" s="42">
        <v>295</v>
      </c>
    </row>
    <row r="18" spans="2:4" ht="16.2" thickBot="1" x14ac:dyDescent="0.35">
      <c r="B18" s="16" t="s">
        <v>16</v>
      </c>
      <c r="C18" s="17">
        <f>SUM(C6:C17)</f>
        <v>2999.1</v>
      </c>
      <c r="D18" s="18">
        <f>SUM(D6:D17)</f>
        <v>3608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E24" sqref="E24"/>
    </sheetView>
  </sheetViews>
  <sheetFormatPr defaultRowHeight="14.4" x14ac:dyDescent="0.3"/>
  <cols>
    <col min="1" max="1" width="23.44140625" customWidth="1"/>
    <col min="2" max="2" width="18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43">
        <v>0</v>
      </c>
      <c r="D6" s="42">
        <v>0</v>
      </c>
    </row>
    <row r="7" spans="2:4" ht="15.6" x14ac:dyDescent="0.3">
      <c r="B7" s="5" t="s">
        <v>5</v>
      </c>
      <c r="C7" s="44">
        <v>0</v>
      </c>
      <c r="D7" s="45">
        <v>0</v>
      </c>
    </row>
    <row r="8" spans="2:4" ht="15.6" x14ac:dyDescent="0.3">
      <c r="B8" s="7" t="s">
        <v>6</v>
      </c>
      <c r="C8" s="43">
        <v>0</v>
      </c>
      <c r="D8" s="42">
        <v>0</v>
      </c>
    </row>
    <row r="9" spans="2:4" ht="15.6" x14ac:dyDescent="0.3">
      <c r="B9" s="5" t="s">
        <v>7</v>
      </c>
      <c r="C9" s="44">
        <v>0</v>
      </c>
      <c r="D9" s="45">
        <v>0</v>
      </c>
    </row>
    <row r="10" spans="2:4" ht="15.6" x14ac:dyDescent="0.3">
      <c r="B10" s="7" t="s">
        <v>8</v>
      </c>
      <c r="C10" s="43">
        <v>0</v>
      </c>
      <c r="D10" s="42">
        <v>0</v>
      </c>
    </row>
    <row r="11" spans="2:4" ht="15.6" x14ac:dyDescent="0.3">
      <c r="B11" s="5" t="s">
        <v>9</v>
      </c>
      <c r="C11" s="39">
        <v>0</v>
      </c>
      <c r="D11" s="40">
        <v>0</v>
      </c>
    </row>
    <row r="12" spans="2:4" ht="15.6" x14ac:dyDescent="0.3">
      <c r="B12" s="7" t="s">
        <v>10</v>
      </c>
      <c r="C12" s="41">
        <v>0</v>
      </c>
      <c r="D12" s="42">
        <v>0</v>
      </c>
    </row>
    <row r="13" spans="2:4" ht="15.6" x14ac:dyDescent="0.3">
      <c r="B13" s="5" t="s">
        <v>11</v>
      </c>
      <c r="C13" s="39">
        <v>0</v>
      </c>
      <c r="D13" s="40">
        <v>0</v>
      </c>
    </row>
    <row r="14" spans="2:4" ht="15.6" x14ac:dyDescent="0.3">
      <c r="B14" s="7" t="s">
        <v>12</v>
      </c>
      <c r="C14" s="41">
        <v>0</v>
      </c>
      <c r="D14" s="42">
        <v>0</v>
      </c>
    </row>
    <row r="15" spans="2:4" ht="15.6" x14ac:dyDescent="0.3">
      <c r="B15" s="5" t="s">
        <v>13</v>
      </c>
      <c r="C15" s="39">
        <v>0</v>
      </c>
      <c r="D15" s="40">
        <v>0</v>
      </c>
    </row>
    <row r="16" spans="2:4" ht="15.6" x14ac:dyDescent="0.3">
      <c r="B16" s="7" t="s">
        <v>14</v>
      </c>
      <c r="C16" s="41">
        <v>0</v>
      </c>
      <c r="D16" s="42">
        <v>0</v>
      </c>
    </row>
    <row r="17" spans="2:4" ht="15.6" x14ac:dyDescent="0.3">
      <c r="B17" s="5" t="s">
        <v>15</v>
      </c>
      <c r="C17" s="39">
        <v>0</v>
      </c>
      <c r="D17" s="40">
        <v>0</v>
      </c>
    </row>
    <row r="18" spans="2:4" ht="16.2" thickBot="1" x14ac:dyDescent="0.35">
      <c r="B18" s="16" t="s">
        <v>16</v>
      </c>
      <c r="C18" s="17">
        <f>SUM(C6:C17)</f>
        <v>0</v>
      </c>
      <c r="D18" s="18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2025-11-17T16:40:50Z</dcterms:modified>
</cp:coreProperties>
</file>