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2024" sheetId="17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/>
  <c r="C18"/>
  <c r="D18" i="16" l="1"/>
  <c r="C18"/>
  <c r="D18" i="14"/>
  <c r="D11" i="1" s="1"/>
  <c r="C18" i="14"/>
  <c r="C11" i="1" s="1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<sst xmlns="http://schemas.openxmlformats.org/spreadsheetml/2006/main" count="144" uniqueCount="20">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</sst>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8388598621434001E-2"/>
          <c:y val="6.2037099295172413E-2"/>
          <c:w val="0.91886017668224351"/>
          <c:h val="0.85183264977540241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9898048588508729E-3"/>
                  <c:y val="-6.67192314599098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3095590340518E-2"/>
                  <c:y val="-3.15096204274873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817008855201789E-2"/>
                  <c:y val="3.4321979415494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915187954661489E-2"/>
                  <c:y val="3.496747999386341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917925618655662E-2"/>
                  <c:y val="-2.64907529966094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3772527795572529E-2"/>
                  <c:y val="2.73227513982591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722203230615868E-2"/>
                  <c:y val="-2.69429053583979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76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76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DEA-4012-81D6-F4ECB2BBCB5F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68.25</c:v>
                </c:pt>
                <c:pt idx="1">
                  <c:v>1634.0199999999998</c:v>
                </c:pt>
                <c:pt idx="2">
                  <c:v>1304</c:v>
                </c:pt>
                <c:pt idx="3">
                  <c:v>1412.85</c:v>
                </c:pt>
                <c:pt idx="4">
                  <c:v>2026.2699999999998</c:v>
                </c:pt>
                <c:pt idx="5">
                  <c:v>1269.4800000000002</c:v>
                </c:pt>
                <c:pt idx="6">
                  <c:v>1670.77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DEA-4012-81D6-F4ECB2BBCB5F}"/>
            </c:ext>
          </c:extLst>
        </c:ser>
        <c:dLbls/>
        <c:marker val="1"/>
        <c:axId val="122823808"/>
        <c:axId val="122825344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7325017524285413E-2"/>
                  <c:y val="-3.00233938149036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7324850347702232E-2"/>
                  <c:y val="-3.27480934211718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570485932249386E-2"/>
                  <c:y val="-6.47051815152320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122451983221876E-2"/>
                  <c:y val="-3.73739125305967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693919101234024E-2"/>
                  <c:y val="-4.87310947118158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543432526972069E-2"/>
                  <c:y val="-6.60606255210395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296987229022538E-2"/>
                  <c:y val="-3.72874663888581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8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1E-2"/>
                  <c:y val="1.324420384951892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DEA-4012-81D6-F4ECB2BBCB5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DEA-4012-81D6-F4ECB2BBCB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112</c:v>
                </c:pt>
                <c:pt idx="1">
                  <c:v>2108</c:v>
                </c:pt>
                <c:pt idx="2">
                  <c:v>1611</c:v>
                </c:pt>
                <c:pt idx="3">
                  <c:v>1912</c:v>
                </c:pt>
                <c:pt idx="4">
                  <c:v>2289</c:v>
                </c:pt>
                <c:pt idx="5">
                  <c:v>1398</c:v>
                </c:pt>
                <c:pt idx="6">
                  <c:v>1975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DEA-4012-81D6-F4ECB2BBCB5F}"/>
            </c:ext>
          </c:extLst>
        </c:ser>
        <c:dLbls/>
        <c:marker val="1"/>
        <c:axId val="122873728"/>
        <c:axId val="122872192"/>
      </c:lineChart>
      <c:catAx>
        <c:axId val="1228238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2825344"/>
        <c:crosses val="autoZero"/>
        <c:auto val="1"/>
        <c:lblAlgn val="ctr"/>
        <c:lblOffset val="100"/>
      </c:catAx>
      <c:valAx>
        <c:axId val="122825344"/>
        <c:scaling>
          <c:orientation val="minMax"/>
        </c:scaling>
        <c:delete val="1"/>
        <c:axPos val="l"/>
        <c:numFmt formatCode="#,##0" sourceLinked="0"/>
        <c:tickLblPos val="none"/>
        <c:crossAx val="122823808"/>
        <c:crosses val="autoZero"/>
        <c:crossBetween val="between"/>
      </c:valAx>
      <c:valAx>
        <c:axId val="122872192"/>
        <c:scaling>
          <c:orientation val="minMax"/>
        </c:scaling>
        <c:delete val="1"/>
        <c:axPos val="r"/>
        <c:numFmt formatCode="#,##0" sourceLinked="0"/>
        <c:tickLblPos val="none"/>
        <c:crossAx val="122873728"/>
        <c:crosses val="max"/>
        <c:crossBetween val="between"/>
      </c:valAx>
      <c:catAx>
        <c:axId val="122873728"/>
        <c:scaling>
          <c:orientation val="minMax"/>
        </c:scaling>
        <c:delete val="1"/>
        <c:axPos val="b"/>
        <c:numFmt formatCode="General" sourceLinked="1"/>
        <c:tickLblPos val="none"/>
        <c:crossAx val="1228721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6402341808696763"/>
          <c:y val="0.78791889799456982"/>
          <c:w val="0.30601574803149606"/>
          <c:h val="0.1157236132000356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1591140393165143E-2"/>
          <c:y val="2.5028276104662173E-2"/>
          <c:w val="0.94153866393009478"/>
          <c:h val="0.8219253597071776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981118431624616E-2"/>
                  <c:y val="4.468476250595256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799935722320416E-3"/>
                  <c:y val="3.84610921064172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15324870105521E-2"/>
                  <c:y val="-3.84494868732668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627484064491939E-2"/>
                  <c:y val="3.835475578406169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42787508704271E-2"/>
                  <c:y val="-2.97013001909465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59081900476725E-2"/>
                  <c:y val="-4.1121929167594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003026407413359E-2"/>
                  <c:y val="-3.96780222523598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148535004553001E-2"/>
                  <c:y val="-2.68534299536465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948283250307998E-2"/>
                  <c:y val="3.02032939969907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327441212705553E-2"/>
                  <c:y val="3.84330236355416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607477636723983E-2"/>
                  <c:y val="7.6892643166439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409180995232641E-2"/>
                  <c:y val="3.87900929756661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39B-4310-83BA-D113B9E93D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59.13</c:v>
                </c:pt>
                <c:pt idx="1">
                  <c:v>142.69</c:v>
                </c:pt>
                <c:pt idx="2">
                  <c:v>181.61</c:v>
                </c:pt>
                <c:pt idx="3">
                  <c:v>157.94999999999999</c:v>
                </c:pt>
                <c:pt idx="4">
                  <c:v>152.21</c:v>
                </c:pt>
                <c:pt idx="5">
                  <c:v>46.93</c:v>
                </c:pt>
                <c:pt idx="6">
                  <c:v>44.66</c:v>
                </c:pt>
                <c:pt idx="7">
                  <c:v>115.84</c:v>
                </c:pt>
                <c:pt idx="8">
                  <c:v>82.79</c:v>
                </c:pt>
                <c:pt idx="9">
                  <c:v>48.83</c:v>
                </c:pt>
                <c:pt idx="10">
                  <c:v>58.5</c:v>
                </c:pt>
                <c:pt idx="11">
                  <c:v>65.56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39B-4310-83BA-D113B9E93D8A}"/>
            </c:ext>
          </c:extLst>
        </c:ser>
        <c:dLbls/>
        <c:marker val="1"/>
        <c:axId val="124121472"/>
        <c:axId val="124123008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3.4013605442176917E-3"/>
                  <c:y val="-3.508771929824561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588569285982111E-2"/>
                  <c:y val="-2.162756647706951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090336922170442E-2"/>
                  <c:y val="-3.92078753651937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83-4C11-8A2D-CE51E18F2A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89522738229161E-2"/>
                  <c:y val="-3.211759612522661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89522738229154E-2"/>
                  <c:y val="-5.65662797304976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92377738496975E-2"/>
                  <c:y val="3.28438893724402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287481921902618E-2"/>
                  <c:y val="2.211255726710253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389522738229179E-2"/>
                  <c:y val="-3.574142784390757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988162194011464E-2"/>
                  <c:y val="-3.85223367697594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988162194011464E-2"/>
                  <c:y val="-3.642504841136503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784080561358401E-2"/>
                  <c:y val="-3.49195010417512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688842466120326E-2"/>
                  <c:y val="-3.61874611034445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62</c:v>
                </c:pt>
                <c:pt idx="1">
                  <c:v>172</c:v>
                </c:pt>
                <c:pt idx="2">
                  <c:v>223</c:v>
                </c:pt>
                <c:pt idx="3">
                  <c:v>188</c:v>
                </c:pt>
                <c:pt idx="4">
                  <c:v>178</c:v>
                </c:pt>
                <c:pt idx="5">
                  <c:v>45</c:v>
                </c:pt>
                <c:pt idx="6">
                  <c:v>43</c:v>
                </c:pt>
                <c:pt idx="7">
                  <c:v>138</c:v>
                </c:pt>
                <c:pt idx="8">
                  <c:v>93</c:v>
                </c:pt>
                <c:pt idx="9">
                  <c:v>48</c:v>
                </c:pt>
                <c:pt idx="10">
                  <c:v>61</c:v>
                </c:pt>
                <c:pt idx="1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39B-4310-83BA-D113B9E93D8A}"/>
            </c:ext>
          </c:extLst>
        </c:ser>
        <c:dLbls/>
        <c:marker val="1"/>
        <c:axId val="124028032"/>
        <c:axId val="124124544"/>
      </c:lineChart>
      <c:dateAx>
        <c:axId val="1241214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123008"/>
        <c:crosses val="autoZero"/>
        <c:auto val="1"/>
        <c:lblOffset val="100"/>
        <c:baseTimeUnit val="months"/>
      </c:dateAx>
      <c:valAx>
        <c:axId val="124123008"/>
        <c:scaling>
          <c:orientation val="minMax"/>
        </c:scaling>
        <c:delete val="1"/>
        <c:axPos val="l"/>
        <c:numFmt formatCode="#,##0" sourceLinked="0"/>
        <c:tickLblPos val="none"/>
        <c:crossAx val="124121472"/>
        <c:crosses val="autoZero"/>
        <c:crossBetween val="between"/>
      </c:valAx>
      <c:valAx>
        <c:axId val="124124544"/>
        <c:scaling>
          <c:orientation val="minMax"/>
        </c:scaling>
        <c:delete val="1"/>
        <c:axPos val="r"/>
        <c:numFmt formatCode="#,##0" sourceLinked="1"/>
        <c:tickLblPos val="nextTo"/>
        <c:crossAx val="124028032"/>
        <c:crosses val="max"/>
        <c:crossBetween val="between"/>
      </c:valAx>
      <c:dateAx>
        <c:axId val="124028032"/>
        <c:scaling>
          <c:orientation val="minMax"/>
        </c:scaling>
        <c:delete val="1"/>
        <c:axPos val="b"/>
        <c:numFmt formatCode="mmm/yy" sourceLinked="1"/>
        <c:tickLblPos val="nextTo"/>
        <c:crossAx val="12412454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304354812791261"/>
          <c:y val="2.2978631527100245E-2"/>
          <c:w val="0.24181180260712146"/>
          <c:h val="0.1233815398588577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9</xdr:col>
      <xdr:colOff>504825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161924</xdr:rowOff>
    </xdr:from>
    <xdr:to>
      <xdr:col>16</xdr:col>
      <xdr:colOff>504825</xdr:colOff>
      <xdr:row>20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K9" sqref="K9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4" t="s">
        <v>19</v>
      </c>
      <c r="C4" s="35"/>
      <c r="D4" s="36"/>
      <c r="F4" s="8"/>
    </row>
    <row r="5" spans="2:6" ht="16.5" thickTop="1">
      <c r="B5" s="22" t="s">
        <v>0</v>
      </c>
      <c r="C5" s="21" t="s">
        <v>18</v>
      </c>
      <c r="D5" s="23" t="s">
        <v>1</v>
      </c>
    </row>
    <row r="6" spans="2:6">
      <c r="B6" s="5">
        <v>2017</v>
      </c>
      <c r="C6" s="24">
        <f>'2017'!C$18</f>
        <v>68.25</v>
      </c>
      <c r="D6" s="6">
        <f>'2017'!D$18</f>
        <v>112</v>
      </c>
    </row>
    <row r="7" spans="2:6">
      <c r="B7" s="3">
        <v>2018</v>
      </c>
      <c r="C7" s="11">
        <f>'2018'!C$18</f>
        <v>1634.0199999999998</v>
      </c>
      <c r="D7" s="4">
        <f>'2018'!D$18</f>
        <v>2108</v>
      </c>
    </row>
    <row r="8" spans="2:6">
      <c r="B8" s="5">
        <v>2019</v>
      </c>
      <c r="C8" s="24">
        <f>'2019'!C18</f>
        <v>1304</v>
      </c>
      <c r="D8" s="25">
        <f>'2019'!D18</f>
        <v>1611</v>
      </c>
    </row>
    <row r="9" spans="2:6">
      <c r="B9" s="3">
        <v>2020</v>
      </c>
      <c r="C9" s="11">
        <f>'2020'!C18</f>
        <v>1412.85</v>
      </c>
      <c r="D9" s="12">
        <f>'2020'!D18</f>
        <v>1912</v>
      </c>
    </row>
    <row r="10" spans="2:6">
      <c r="B10" s="5">
        <v>2021</v>
      </c>
      <c r="C10" s="10">
        <f>'2021'!C18</f>
        <v>2026.2699999999998</v>
      </c>
      <c r="D10" s="25">
        <f>'2021'!D18</f>
        <v>2289</v>
      </c>
    </row>
    <row r="11" spans="2:6">
      <c r="B11" s="3">
        <v>2022</v>
      </c>
      <c r="C11" s="11">
        <f>'2022'!C18</f>
        <v>1269.4800000000002</v>
      </c>
      <c r="D11" s="12">
        <f>'2022'!D18</f>
        <v>1398</v>
      </c>
    </row>
    <row r="12" spans="2:6">
      <c r="B12" s="5">
        <v>2023</v>
      </c>
      <c r="C12" s="10">
        <v>1670.77</v>
      </c>
      <c r="D12" s="25">
        <v>1975</v>
      </c>
    </row>
    <row r="13" spans="2:6">
      <c r="B13" s="3">
        <v>2024</v>
      </c>
      <c r="C13" s="2"/>
      <c r="D13" s="27"/>
    </row>
    <row r="14" spans="2:6" ht="16.5" thickBot="1">
      <c r="B14" s="26">
        <v>2025</v>
      </c>
      <c r="C14" s="28"/>
      <c r="D14" s="29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topLeftCell="B1" workbookViewId="0">
      <selection activeCell="S6" sqref="S6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4" t="s">
        <v>19</v>
      </c>
      <c r="C4" s="35"/>
      <c r="D4" s="36"/>
    </row>
    <row r="5" spans="1:4" ht="19.5" thickTop="1">
      <c r="A5" s="1"/>
      <c r="B5" s="17" t="s">
        <v>2</v>
      </c>
      <c r="C5" s="32" t="s">
        <v>17</v>
      </c>
      <c r="D5" s="19" t="s">
        <v>3</v>
      </c>
    </row>
    <row r="6" spans="1:4" ht="16.5" thickBot="1">
      <c r="B6" s="30">
        <v>45139</v>
      </c>
      <c r="C6" s="33">
        <v>59.13</v>
      </c>
      <c r="D6" s="31">
        <v>62</v>
      </c>
    </row>
    <row r="7" spans="1:4" ht="16.5" thickBot="1">
      <c r="B7" s="30">
        <v>45170</v>
      </c>
      <c r="C7" s="33">
        <v>142.69</v>
      </c>
      <c r="D7" s="31">
        <v>172</v>
      </c>
    </row>
    <row r="8" spans="1:4" ht="16.5" thickBot="1">
      <c r="B8" s="30">
        <v>45200</v>
      </c>
      <c r="C8" s="33">
        <v>181.61</v>
      </c>
      <c r="D8" s="31">
        <v>223</v>
      </c>
    </row>
    <row r="9" spans="1:4" ht="16.5" thickBot="1">
      <c r="B9" s="30">
        <v>45231</v>
      </c>
      <c r="C9" s="33">
        <v>157.94999999999999</v>
      </c>
      <c r="D9" s="31">
        <v>188</v>
      </c>
    </row>
    <row r="10" spans="1:4" ht="16.5" thickBot="1">
      <c r="B10" s="30">
        <v>45261</v>
      </c>
      <c r="C10" s="33">
        <v>152.21</v>
      </c>
      <c r="D10" s="31">
        <v>178</v>
      </c>
    </row>
    <row r="11" spans="1:4" ht="16.5" thickBot="1">
      <c r="B11" s="30">
        <v>45292</v>
      </c>
      <c r="C11" s="33">
        <v>46.93</v>
      </c>
      <c r="D11" s="31">
        <v>45</v>
      </c>
    </row>
    <row r="12" spans="1:4" ht="16.5" thickBot="1">
      <c r="B12" s="30">
        <v>45323</v>
      </c>
      <c r="C12" s="33">
        <v>44.66</v>
      </c>
      <c r="D12" s="31">
        <v>43</v>
      </c>
    </row>
    <row r="13" spans="1:4" ht="16.5" thickBot="1">
      <c r="B13" s="30">
        <v>45352</v>
      </c>
      <c r="C13" s="33">
        <v>115.84</v>
      </c>
      <c r="D13" s="31">
        <v>138</v>
      </c>
    </row>
    <row r="14" spans="1:4" ht="16.5" thickBot="1">
      <c r="B14" s="30">
        <v>45383</v>
      </c>
      <c r="C14" s="33">
        <v>82.79</v>
      </c>
      <c r="D14" s="31">
        <v>93</v>
      </c>
    </row>
    <row r="15" spans="1:4" ht="16.5" thickBot="1">
      <c r="B15" s="30">
        <v>45413</v>
      </c>
      <c r="C15" s="33">
        <v>48.83</v>
      </c>
      <c r="D15" s="31">
        <v>48</v>
      </c>
    </row>
    <row r="16" spans="1:4" ht="16.5" thickBot="1">
      <c r="B16" s="30">
        <v>45444</v>
      </c>
      <c r="C16" s="33">
        <v>58.5</v>
      </c>
      <c r="D16" s="31">
        <v>61</v>
      </c>
    </row>
    <row r="17" spans="2:4" ht="16.5" thickBot="1">
      <c r="B17" s="30">
        <v>45474</v>
      </c>
      <c r="C17" s="33">
        <v>65.56</v>
      </c>
      <c r="D17" s="31">
        <v>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/>
      <c r="D6" s="6"/>
    </row>
    <row r="7" spans="2:4" ht="15.75">
      <c r="B7" s="3" t="s">
        <v>5</v>
      </c>
      <c r="C7" s="11"/>
      <c r="D7" s="12"/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1"/>
      <c r="D9" s="12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1"/>
      <c r="D11" s="12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1"/>
      <c r="D13" s="12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3"/>
      <c r="D15" s="4"/>
    </row>
    <row r="16" spans="2:4" ht="15.75">
      <c r="B16" s="5" t="s">
        <v>14</v>
      </c>
      <c r="C16" s="10">
        <v>18.47</v>
      </c>
      <c r="D16" s="6">
        <v>30</v>
      </c>
    </row>
    <row r="17" spans="2:4" ht="15.75">
      <c r="B17" s="3" t="s">
        <v>15</v>
      </c>
      <c r="C17" s="13">
        <v>49.78</v>
      </c>
      <c r="D17" s="4">
        <v>82</v>
      </c>
    </row>
    <row r="18" spans="2:4" ht="16.5" thickBot="1">
      <c r="B18" s="14" t="s">
        <v>16</v>
      </c>
      <c r="C18" s="15">
        <f>SUM(C16:C17)</f>
        <v>68.25</v>
      </c>
      <c r="D18" s="16">
        <f>SUM(D16:D17)</f>
        <v>112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67.8</v>
      </c>
      <c r="D6" s="6">
        <v>91</v>
      </c>
    </row>
    <row r="7" spans="2:4" ht="15.75">
      <c r="B7" s="3" t="s">
        <v>5</v>
      </c>
      <c r="C7" s="11">
        <v>73.55</v>
      </c>
      <c r="D7" s="12">
        <v>99</v>
      </c>
    </row>
    <row r="8" spans="2:4" ht="15.75">
      <c r="B8" s="5" t="s">
        <v>6</v>
      </c>
      <c r="C8" s="10">
        <v>21.75</v>
      </c>
      <c r="D8" s="6">
        <v>30</v>
      </c>
    </row>
    <row r="9" spans="2:4" ht="15.75">
      <c r="B9" s="3" t="s">
        <v>7</v>
      </c>
      <c r="C9" s="11">
        <v>137.88999999999999</v>
      </c>
      <c r="D9" s="12">
        <v>182</v>
      </c>
    </row>
    <row r="10" spans="2:4" ht="15.75">
      <c r="B10" s="5" t="s">
        <v>8</v>
      </c>
      <c r="C10" s="10">
        <v>111.32</v>
      </c>
      <c r="D10" s="6">
        <v>156</v>
      </c>
    </row>
    <row r="11" spans="2:4" ht="15.75">
      <c r="B11" s="3" t="s">
        <v>9</v>
      </c>
      <c r="C11" s="11">
        <v>285.70999999999998</v>
      </c>
      <c r="D11" s="12">
        <v>365</v>
      </c>
    </row>
    <row r="12" spans="2:4" ht="15.75">
      <c r="B12" s="5" t="s">
        <v>10</v>
      </c>
      <c r="C12" s="10">
        <v>191.6</v>
      </c>
      <c r="D12" s="6">
        <v>237</v>
      </c>
    </row>
    <row r="13" spans="2:4" ht="15.75">
      <c r="B13" s="3" t="s">
        <v>11</v>
      </c>
      <c r="C13" s="11">
        <v>153.63</v>
      </c>
      <c r="D13" s="12">
        <v>192</v>
      </c>
    </row>
    <row r="14" spans="2:4" ht="15.75">
      <c r="B14" s="5" t="s">
        <v>12</v>
      </c>
      <c r="C14" s="10">
        <v>139.12</v>
      </c>
      <c r="D14" s="6">
        <v>172</v>
      </c>
    </row>
    <row r="15" spans="2:4" ht="15.75">
      <c r="B15" s="3" t="s">
        <v>13</v>
      </c>
      <c r="C15" s="11">
        <v>163.58000000000001</v>
      </c>
      <c r="D15" s="12">
        <v>206</v>
      </c>
    </row>
    <row r="16" spans="2:4" ht="15.75">
      <c r="B16" s="5" t="s">
        <v>14</v>
      </c>
      <c r="C16" s="10">
        <v>137.33000000000001</v>
      </c>
      <c r="D16" s="6">
        <v>182</v>
      </c>
    </row>
    <row r="17" spans="2:4" ht="15.75">
      <c r="B17" s="3" t="s">
        <v>15</v>
      </c>
      <c r="C17" s="13">
        <v>150.74</v>
      </c>
      <c r="D17" s="4">
        <v>196</v>
      </c>
    </row>
    <row r="18" spans="2:4" ht="16.5" thickBot="1">
      <c r="B18" s="14" t="s">
        <v>16</v>
      </c>
      <c r="C18" s="15">
        <f>SUM(C6:C17)</f>
        <v>1634.0199999999998</v>
      </c>
      <c r="D18" s="16">
        <f>SUM(D6:D17)</f>
        <v>2108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23.83</v>
      </c>
      <c r="D6" s="6">
        <v>30</v>
      </c>
    </row>
    <row r="7" spans="2:4" ht="15.75">
      <c r="B7" s="3" t="s">
        <v>5</v>
      </c>
      <c r="C7" s="11">
        <v>65.5</v>
      </c>
      <c r="D7" s="12">
        <v>81</v>
      </c>
    </row>
    <row r="8" spans="2:4" ht="15.75">
      <c r="B8" s="5" t="s">
        <v>6</v>
      </c>
      <c r="C8" s="10">
        <v>70.41</v>
      </c>
      <c r="D8" s="6">
        <v>81</v>
      </c>
    </row>
    <row r="9" spans="2:4" ht="15.75">
      <c r="B9" s="3" t="s">
        <v>7</v>
      </c>
      <c r="C9" s="11">
        <v>119.09</v>
      </c>
      <c r="D9" s="12">
        <v>147</v>
      </c>
    </row>
    <row r="10" spans="2:4" ht="15.75">
      <c r="B10" s="5" t="s">
        <v>8</v>
      </c>
      <c r="C10" s="20">
        <v>120.71</v>
      </c>
      <c r="D10" s="6">
        <v>152</v>
      </c>
    </row>
    <row r="11" spans="2:4" ht="15.75">
      <c r="B11" s="3" t="s">
        <v>9</v>
      </c>
      <c r="C11" s="11">
        <v>106.73</v>
      </c>
      <c r="D11" s="12">
        <v>133</v>
      </c>
    </row>
    <row r="12" spans="2:4" ht="15.75">
      <c r="B12" s="5" t="s">
        <v>10</v>
      </c>
      <c r="C12" s="20">
        <v>99.11</v>
      </c>
      <c r="D12" s="6">
        <v>125</v>
      </c>
    </row>
    <row r="13" spans="2:4" ht="15.75">
      <c r="B13" s="3" t="s">
        <v>11</v>
      </c>
      <c r="C13" s="11">
        <v>158.80000000000001</v>
      </c>
      <c r="D13" s="12">
        <v>192</v>
      </c>
    </row>
    <row r="14" spans="2:4" ht="15.75">
      <c r="B14" s="5" t="s">
        <v>12</v>
      </c>
      <c r="C14" s="10">
        <v>182.14</v>
      </c>
      <c r="D14" s="6">
        <v>220</v>
      </c>
    </row>
    <row r="15" spans="2:4" ht="15.75">
      <c r="B15" s="3" t="s">
        <v>13</v>
      </c>
      <c r="C15" s="11">
        <v>140.94999999999999</v>
      </c>
      <c r="D15" s="12">
        <v>171</v>
      </c>
    </row>
    <row r="16" spans="2:4" ht="15.75">
      <c r="B16" s="5" t="s">
        <v>14</v>
      </c>
      <c r="C16" s="10">
        <v>95.28</v>
      </c>
      <c r="D16" s="6">
        <v>118</v>
      </c>
    </row>
    <row r="17" spans="2:4" ht="15.75">
      <c r="B17" s="3" t="s">
        <v>15</v>
      </c>
      <c r="C17" s="13">
        <v>121.45</v>
      </c>
      <c r="D17" s="4">
        <v>161</v>
      </c>
    </row>
    <row r="18" spans="2:4" ht="16.5" thickBot="1">
      <c r="B18" s="14" t="s">
        <v>16</v>
      </c>
      <c r="C18" s="15">
        <f>SUM(C6:C17)</f>
        <v>1304</v>
      </c>
      <c r="D18" s="16">
        <f>SUM(D6:D17)</f>
        <v>1611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56.49</v>
      </c>
      <c r="D6" s="6">
        <v>73</v>
      </c>
    </row>
    <row r="7" spans="2:4" ht="15.75">
      <c r="B7" s="3" t="s">
        <v>5</v>
      </c>
      <c r="C7" s="11">
        <v>45.79</v>
      </c>
      <c r="D7" s="12">
        <v>60</v>
      </c>
    </row>
    <row r="8" spans="2:4" ht="15.75">
      <c r="B8" s="5" t="s">
        <v>6</v>
      </c>
      <c r="C8" s="10">
        <v>44.52</v>
      </c>
      <c r="D8" s="6">
        <v>60</v>
      </c>
    </row>
    <row r="9" spans="2:4" ht="15.75">
      <c r="B9" s="3" t="s">
        <v>7</v>
      </c>
      <c r="C9" s="11">
        <v>73.36</v>
      </c>
      <c r="D9" s="12">
        <v>95</v>
      </c>
    </row>
    <row r="10" spans="2:4" ht="15.75">
      <c r="B10" s="5" t="s">
        <v>8</v>
      </c>
      <c r="C10" s="20">
        <v>96.83</v>
      </c>
      <c r="D10" s="6">
        <v>130</v>
      </c>
    </row>
    <row r="11" spans="2:4" ht="15.75">
      <c r="B11" s="3" t="s">
        <v>9</v>
      </c>
      <c r="C11" s="11">
        <v>289.32</v>
      </c>
      <c r="D11" s="12">
        <v>402</v>
      </c>
    </row>
    <row r="12" spans="2:4" ht="15.75">
      <c r="B12" s="5" t="s">
        <v>10</v>
      </c>
      <c r="C12" s="20">
        <v>373.39</v>
      </c>
      <c r="D12" s="6">
        <v>519</v>
      </c>
    </row>
    <row r="13" spans="2:4" ht="15.75">
      <c r="B13" s="3" t="s">
        <v>11</v>
      </c>
      <c r="C13" s="11">
        <v>127.31</v>
      </c>
      <c r="D13" s="12">
        <v>175</v>
      </c>
    </row>
    <row r="14" spans="2:4" ht="15.75">
      <c r="B14" s="5" t="s">
        <v>12</v>
      </c>
      <c r="C14" s="10">
        <v>58.05</v>
      </c>
      <c r="D14" s="6">
        <v>80</v>
      </c>
    </row>
    <row r="15" spans="2:4" ht="15.75">
      <c r="B15" s="3" t="s">
        <v>13</v>
      </c>
      <c r="C15" s="11">
        <v>74.17</v>
      </c>
      <c r="D15" s="12">
        <v>99</v>
      </c>
    </row>
    <row r="16" spans="2:4" ht="15.75">
      <c r="B16" s="5" t="s">
        <v>14</v>
      </c>
      <c r="C16" s="10">
        <v>75.27</v>
      </c>
      <c r="D16" s="6">
        <v>101</v>
      </c>
    </row>
    <row r="17" spans="2:4" ht="15.75">
      <c r="B17" s="3" t="s">
        <v>15</v>
      </c>
      <c r="C17" s="13">
        <v>98.35</v>
      </c>
      <c r="D17" s="4">
        <v>118</v>
      </c>
    </row>
    <row r="18" spans="2:4" ht="16.5" thickBot="1">
      <c r="B18" s="14" t="s">
        <v>16</v>
      </c>
      <c r="C18" s="15">
        <f>SUM(C6:C17)</f>
        <v>1412.85</v>
      </c>
      <c r="D18" s="16">
        <f>SUM(D6:D17)</f>
        <v>1912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145.69</v>
      </c>
      <c r="D6" s="6">
        <v>169</v>
      </c>
    </row>
    <row r="7" spans="2:4" ht="15.75">
      <c r="B7" s="3" t="s">
        <v>5</v>
      </c>
      <c r="C7" s="11">
        <v>118.54</v>
      </c>
      <c r="D7" s="12">
        <v>148</v>
      </c>
    </row>
    <row r="8" spans="2:4" ht="15.75">
      <c r="B8" s="5" t="s">
        <v>6</v>
      </c>
      <c r="C8" s="10">
        <v>150.71</v>
      </c>
      <c r="D8" s="6">
        <v>148</v>
      </c>
    </row>
    <row r="9" spans="2:4" ht="15.75">
      <c r="B9" s="3" t="s">
        <v>7</v>
      </c>
      <c r="C9" s="11">
        <v>173.57</v>
      </c>
      <c r="D9" s="12">
        <v>215</v>
      </c>
    </row>
    <row r="10" spans="2:4" ht="15.75">
      <c r="B10" s="5" t="s">
        <v>8</v>
      </c>
      <c r="C10" s="20">
        <v>261.44</v>
      </c>
      <c r="D10" s="6">
        <v>327</v>
      </c>
    </row>
    <row r="11" spans="2:4" ht="15.75">
      <c r="B11" s="3" t="s">
        <v>9</v>
      </c>
      <c r="C11" s="11">
        <v>167.24</v>
      </c>
      <c r="D11" s="12">
        <v>202</v>
      </c>
    </row>
    <row r="12" spans="2:4" ht="15.75">
      <c r="B12" s="5" t="s">
        <v>10</v>
      </c>
      <c r="C12" s="20">
        <v>415.6</v>
      </c>
      <c r="D12" s="6">
        <v>483</v>
      </c>
    </row>
    <row r="13" spans="2:4" ht="15.75">
      <c r="B13" s="3" t="s">
        <v>11</v>
      </c>
      <c r="C13" s="11">
        <v>74.7</v>
      </c>
      <c r="D13" s="12">
        <v>83</v>
      </c>
    </row>
    <row r="14" spans="2:4" ht="15.75">
      <c r="B14" s="5" t="s">
        <v>12</v>
      </c>
      <c r="C14" s="10">
        <v>126.97</v>
      </c>
      <c r="D14" s="6">
        <v>131</v>
      </c>
    </row>
    <row r="15" spans="2:4" ht="15.75">
      <c r="B15" s="3" t="s">
        <v>13</v>
      </c>
      <c r="C15" s="11">
        <v>123.61</v>
      </c>
      <c r="D15" s="12">
        <v>123</v>
      </c>
    </row>
    <row r="16" spans="2:4" ht="15.75">
      <c r="B16" s="5" t="s">
        <v>14</v>
      </c>
      <c r="C16" s="10">
        <v>145.86000000000001</v>
      </c>
      <c r="D16" s="6">
        <v>150</v>
      </c>
    </row>
    <row r="17" spans="2:4" ht="15.75">
      <c r="B17" s="3" t="s">
        <v>15</v>
      </c>
      <c r="C17" s="13">
        <v>122.34</v>
      </c>
      <c r="D17" s="4">
        <v>110</v>
      </c>
    </row>
    <row r="18" spans="2:4" ht="16.5" thickBot="1">
      <c r="B18" s="14" t="s">
        <v>16</v>
      </c>
      <c r="C18" s="15">
        <f>SUM(C6:C17)</f>
        <v>2026.2699999999998</v>
      </c>
      <c r="D18" s="16">
        <f>SUM(D6:D17)</f>
        <v>2289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75.650000000000006</v>
      </c>
      <c r="D6" s="6">
        <v>71</v>
      </c>
    </row>
    <row r="7" spans="2:4" ht="15.75">
      <c r="B7" s="3" t="s">
        <v>5</v>
      </c>
      <c r="C7" s="11">
        <v>109.02</v>
      </c>
      <c r="D7" s="12">
        <v>105</v>
      </c>
    </row>
    <row r="8" spans="2:4" ht="15.75">
      <c r="B8" s="5" t="s">
        <v>6</v>
      </c>
      <c r="C8" s="10">
        <v>137.28</v>
      </c>
      <c r="D8" s="6">
        <v>129</v>
      </c>
    </row>
    <row r="9" spans="2:4" ht="15.75">
      <c r="B9" s="3" t="s">
        <v>7</v>
      </c>
      <c r="C9" s="11">
        <v>105.33</v>
      </c>
      <c r="D9" s="12">
        <v>100</v>
      </c>
    </row>
    <row r="10" spans="2:4" ht="15.75">
      <c r="B10" s="5" t="s">
        <v>8</v>
      </c>
      <c r="C10" s="20">
        <v>107.64</v>
      </c>
      <c r="D10" s="6">
        <v>113</v>
      </c>
    </row>
    <row r="11" spans="2:4" ht="15.75">
      <c r="B11" s="3" t="s">
        <v>9</v>
      </c>
      <c r="C11" s="11">
        <v>97.59</v>
      </c>
      <c r="D11" s="12">
        <v>101</v>
      </c>
    </row>
    <row r="12" spans="2:4" ht="15.75">
      <c r="B12" s="5" t="s">
        <v>10</v>
      </c>
      <c r="C12" s="20">
        <v>73.72</v>
      </c>
      <c r="D12" s="6">
        <v>80</v>
      </c>
    </row>
    <row r="13" spans="2:4" ht="15.75">
      <c r="B13" s="3" t="s">
        <v>11</v>
      </c>
      <c r="C13" s="11">
        <v>70.86</v>
      </c>
      <c r="D13" s="12">
        <v>78</v>
      </c>
    </row>
    <row r="14" spans="2:4" ht="15.75">
      <c r="B14" s="5" t="s">
        <v>12</v>
      </c>
      <c r="C14" s="10">
        <v>119.71</v>
      </c>
      <c r="D14" s="6">
        <v>144</v>
      </c>
    </row>
    <row r="15" spans="2:4" ht="15.75">
      <c r="B15" s="3" t="s">
        <v>13</v>
      </c>
      <c r="C15" s="11">
        <v>96.7</v>
      </c>
      <c r="D15" s="12">
        <v>123</v>
      </c>
    </row>
    <row r="16" spans="2:4" ht="15.75">
      <c r="B16" s="5" t="s">
        <v>14</v>
      </c>
      <c r="C16" s="10">
        <v>131.9</v>
      </c>
      <c r="D16" s="6">
        <v>172</v>
      </c>
    </row>
    <row r="17" spans="2:4" ht="15.75">
      <c r="B17" s="3" t="s">
        <v>15</v>
      </c>
      <c r="C17" s="13">
        <v>144.08000000000001</v>
      </c>
      <c r="D17" s="4">
        <v>182</v>
      </c>
    </row>
    <row r="18" spans="2:4" ht="16.5" thickBot="1">
      <c r="B18" s="14" t="s">
        <v>16</v>
      </c>
      <c r="C18" s="15">
        <f>SUM(C6:C17)</f>
        <v>1269.4800000000002</v>
      </c>
      <c r="D18" s="16">
        <f>SUM(D6:D17)</f>
        <v>1398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110.84</v>
      </c>
      <c r="D6" s="6">
        <v>136</v>
      </c>
    </row>
    <row r="7" spans="2:4" ht="15.75">
      <c r="B7" s="3" t="s">
        <v>5</v>
      </c>
      <c r="C7" s="11">
        <v>191.07</v>
      </c>
      <c r="D7" s="12">
        <v>222</v>
      </c>
    </row>
    <row r="8" spans="2:4" ht="15.75">
      <c r="B8" s="5" t="s">
        <v>6</v>
      </c>
      <c r="C8" s="10">
        <v>205.88</v>
      </c>
      <c r="D8" s="6">
        <v>244</v>
      </c>
    </row>
    <row r="9" spans="2:4" ht="15.75">
      <c r="B9" s="3" t="s">
        <v>7</v>
      </c>
      <c r="C9" s="11">
        <v>170.77</v>
      </c>
      <c r="D9" s="12">
        <v>206</v>
      </c>
    </row>
    <row r="10" spans="2:4" ht="15.75">
      <c r="B10" s="5" t="s">
        <v>8</v>
      </c>
      <c r="C10" s="20">
        <v>95.25</v>
      </c>
      <c r="D10" s="6">
        <v>108</v>
      </c>
    </row>
    <row r="11" spans="2:4" ht="15.75">
      <c r="B11" s="3" t="s">
        <v>9</v>
      </c>
      <c r="C11" s="11">
        <v>78.92</v>
      </c>
      <c r="D11" s="12">
        <v>88</v>
      </c>
    </row>
    <row r="12" spans="2:4" ht="15.75">
      <c r="B12" s="5" t="s">
        <v>10</v>
      </c>
      <c r="C12" s="20">
        <v>124.45</v>
      </c>
      <c r="D12" s="6">
        <v>148</v>
      </c>
    </row>
    <row r="13" spans="2:4" ht="15.75">
      <c r="B13" s="3" t="s">
        <v>11</v>
      </c>
      <c r="C13" s="11">
        <v>59.13</v>
      </c>
      <c r="D13" s="12">
        <v>62</v>
      </c>
    </row>
    <row r="14" spans="2:4" ht="15.75">
      <c r="B14" s="5" t="s">
        <v>12</v>
      </c>
      <c r="C14" s="10">
        <v>142.69</v>
      </c>
      <c r="D14" s="6">
        <v>172</v>
      </c>
    </row>
    <row r="15" spans="2:4" ht="15.75">
      <c r="B15" s="3" t="s">
        <v>13</v>
      </c>
      <c r="C15" s="11">
        <v>181.61</v>
      </c>
      <c r="D15" s="12">
        <v>223</v>
      </c>
    </row>
    <row r="16" spans="2:4" ht="15.75">
      <c r="B16" s="5" t="s">
        <v>14</v>
      </c>
      <c r="C16" s="10">
        <v>157.94999999999999</v>
      </c>
      <c r="D16" s="6">
        <v>188</v>
      </c>
    </row>
    <row r="17" spans="2:4" ht="15.75">
      <c r="B17" s="3" t="s">
        <v>15</v>
      </c>
      <c r="C17" s="13">
        <v>152.21</v>
      </c>
      <c r="D17" s="4">
        <v>178</v>
      </c>
    </row>
    <row r="18" spans="2:4" ht="16.5" thickBot="1">
      <c r="B18" s="14" t="s">
        <v>16</v>
      </c>
      <c r="C18" s="15">
        <f>SUM(C6:C17)</f>
        <v>1670.7700000000002</v>
      </c>
      <c r="D18" s="16">
        <f>SUM(D6:D17)</f>
        <v>1975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4" t="s">
        <v>19</v>
      </c>
      <c r="C4" s="35"/>
      <c r="D4" s="36"/>
    </row>
    <row r="5" spans="2:4" ht="19.5" thickTop="1">
      <c r="B5" s="17" t="s">
        <v>2</v>
      </c>
      <c r="C5" s="18" t="s">
        <v>17</v>
      </c>
      <c r="D5" s="19" t="s">
        <v>3</v>
      </c>
    </row>
    <row r="6" spans="2:4" ht="15.75">
      <c r="B6" s="5" t="s">
        <v>4</v>
      </c>
      <c r="C6" s="10">
        <v>46.93</v>
      </c>
      <c r="D6" s="6">
        <v>45</v>
      </c>
    </row>
    <row r="7" spans="2:4" ht="15.75">
      <c r="B7" s="3" t="s">
        <v>5</v>
      </c>
      <c r="C7" s="11">
        <v>44.66</v>
      </c>
      <c r="D7" s="12">
        <v>43</v>
      </c>
    </row>
    <row r="8" spans="2:4" ht="15.75">
      <c r="B8" s="5" t="s">
        <v>6</v>
      </c>
      <c r="C8" s="10">
        <v>115.84</v>
      </c>
      <c r="D8" s="6">
        <v>138</v>
      </c>
    </row>
    <row r="9" spans="2:4" ht="15.75">
      <c r="B9" s="3" t="s">
        <v>7</v>
      </c>
      <c r="C9" s="11">
        <v>82.79</v>
      </c>
      <c r="D9" s="12">
        <v>93</v>
      </c>
    </row>
    <row r="10" spans="2:4" ht="15.75">
      <c r="B10" s="5" t="s">
        <v>8</v>
      </c>
      <c r="C10" s="20">
        <v>48.83</v>
      </c>
      <c r="D10" s="6">
        <v>48</v>
      </c>
    </row>
    <row r="11" spans="2:4" ht="15.75">
      <c r="B11" s="3" t="s">
        <v>9</v>
      </c>
      <c r="C11" s="11">
        <v>0</v>
      </c>
      <c r="D11" s="12">
        <v>0</v>
      </c>
    </row>
    <row r="12" spans="2:4" ht="15.75">
      <c r="B12" s="5" t="s">
        <v>10</v>
      </c>
      <c r="C12" s="20">
        <v>0</v>
      </c>
      <c r="D12" s="6">
        <v>0</v>
      </c>
    </row>
    <row r="13" spans="2:4" ht="15.75">
      <c r="B13" s="3" t="s">
        <v>11</v>
      </c>
      <c r="C13" s="11">
        <v>0</v>
      </c>
      <c r="D13" s="12">
        <v>0</v>
      </c>
    </row>
    <row r="14" spans="2:4" ht="15.75">
      <c r="B14" s="5" t="s">
        <v>12</v>
      </c>
      <c r="C14" s="10">
        <v>0</v>
      </c>
      <c r="D14" s="6">
        <v>0</v>
      </c>
    </row>
    <row r="15" spans="2:4" ht="15.75">
      <c r="B15" s="3" t="s">
        <v>13</v>
      </c>
      <c r="C15" s="11">
        <v>0</v>
      </c>
      <c r="D15" s="12">
        <v>0</v>
      </c>
    </row>
    <row r="16" spans="2:4" ht="15.75">
      <c r="B16" s="5" t="s">
        <v>14</v>
      </c>
      <c r="C16" s="10">
        <v>0</v>
      </c>
      <c r="D16" s="6">
        <v>0</v>
      </c>
    </row>
    <row r="17" spans="2:4" ht="15.75">
      <c r="B17" s="3" t="s">
        <v>15</v>
      </c>
      <c r="C17" s="13">
        <v>0</v>
      </c>
      <c r="D17" s="4">
        <v>0</v>
      </c>
    </row>
    <row r="18" spans="2:4" ht="16.5" thickBot="1">
      <c r="B18" s="14" t="s">
        <v>16</v>
      </c>
      <c r="C18" s="15">
        <f>SUM(C6:C17)</f>
        <v>339.05</v>
      </c>
      <c r="D18" s="16">
        <f>SUM(D6:D17)</f>
        <v>367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2024-07-09T11:40:42Z</dcterms:modified>
</cp:coreProperties>
</file>