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611\"/>
    </mc:Choice>
  </mc:AlternateContent>
  <bookViews>
    <workbookView xWindow="0" yWindow="0" windowWidth="23040" windowHeight="9372" activeTab="9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18" i="14"/>
  <c r="D11" i="1" s="1"/>
  <c r="C18" i="14"/>
  <c r="C11" i="1" s="1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<sst xmlns="http://schemas.openxmlformats.org/spreadsheetml/2006/main" count="144" uniqueCount="20">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</sst>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402248859548438E-2"/>
          <c:y val="4.245341338320735E-2"/>
          <c:w val="0.92038674223698858"/>
          <c:h val="0.840695275590553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2661475395385941E-2"/>
                  <c:y val="-3.3641378660004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597319744356341E-2"/>
                  <c:y val="2.2081296724136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880290694599567E-2"/>
                  <c:y val="-2.6436366112918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7787373575537503E-2"/>
                  <c:y val="-4.0415232527071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1992064800671E-2"/>
                  <c:y val="3.6511491452789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6194298312473971E-2"/>
                  <c:y val="6.1201481551333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61450714551634E-2"/>
                  <c:y val="3.507918546109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197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197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294-4E08-BCB1-924F0BFF4C74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0">
                  <c:v>129.13999999999999</c:v>
                </c:pt>
                <c:pt idx="1">
                  <c:v>1863.0100000000002</c:v>
                </c:pt>
                <c:pt idx="2">
                  <c:v>2791.3600000000006</c:v>
                </c:pt>
                <c:pt idx="3">
                  <c:v>2336.4499999999998</c:v>
                </c:pt>
                <c:pt idx="4">
                  <c:v>1243.7699999999998</c:v>
                </c:pt>
                <c:pt idx="5">
                  <c:v>1759.87</c:v>
                </c:pt>
                <c:pt idx="6">
                  <c:v>1067.69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294-4E08-BCB1-924F0BFF4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053744"/>
        <c:axId val="13917550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9607615801743308E-2"/>
                  <c:y val="-4.2776902887139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449115300994441E-2"/>
                  <c:y val="-5.755275590551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955422531290935E-2"/>
                  <c:y val="-4.2556582601087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975668638022392E-2"/>
                  <c:y val="-3.9760112321289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65560897180033E-2"/>
                  <c:y val="-5.5389261527494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1172588511382742E-2"/>
                  <c:y val="-3.8340903494847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84682742393275E-2"/>
                  <c:y val="-4.5776688093629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94E-2"/>
                  <c:y val="1.324420384951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294-4E08-BCB1-924F0BFF4C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211</c:v>
                </c:pt>
                <c:pt idx="1">
                  <c:v>2403</c:v>
                </c:pt>
                <c:pt idx="2">
                  <c:v>3453</c:v>
                </c:pt>
                <c:pt idx="3">
                  <c:v>3181</c:v>
                </c:pt>
                <c:pt idx="4">
                  <c:v>1405</c:v>
                </c:pt>
                <c:pt idx="5">
                  <c:v>1988</c:v>
                </c:pt>
                <c:pt idx="6">
                  <c:v>1197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2294-4E08-BCB1-924F0BFF4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6800"/>
        <c:axId val="139173328"/>
      </c:lineChart>
      <c:catAx>
        <c:axId val="21160537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39175504"/>
        <c:crosses val="autoZero"/>
        <c:auto val="1"/>
        <c:lblAlgn val="ctr"/>
        <c:lblOffset val="100"/>
        <c:noMultiLvlLbl val="0"/>
      </c:catAx>
      <c:valAx>
        <c:axId val="13917550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2116053744"/>
        <c:crosses val="autoZero"/>
        <c:crossBetween val="between"/>
      </c:valAx>
      <c:valAx>
        <c:axId val="13917332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39166800"/>
        <c:crosses val="max"/>
        <c:crossBetween val="between"/>
      </c:valAx>
      <c:catAx>
        <c:axId val="13916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173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1985459047962765"/>
          <c:y val="3.1460176759342214E-2"/>
          <c:w val="0.33219677061165176"/>
          <c:h val="9.830052493438322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11248084599388E-2"/>
          <c:y val="3.6470177466348834E-2"/>
          <c:w val="0.96011856778530147"/>
          <c:h val="0.8000298383469306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6960122061988194E-2"/>
                  <c:y val="4.0983385049533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7BD-4940-8591-C8E45F3324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070147139473763E-2"/>
                  <c:y val="-2.3731000509264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BD-4940-8591-C8E45F3324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810163857797489E-2"/>
                  <c:y val="4.346815418004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BD-4940-8591-C8E45F3324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070275485272252E-2"/>
                  <c:y val="3.0115210541734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BD-4940-8591-C8E45F3324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578305889365155E-2"/>
                  <c:y val="3.52846782534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590113702826338E-2"/>
                  <c:y val="2.560197059650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7BD-4940-8591-C8E45F3324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683685362328533E-2"/>
                  <c:y val="3.068654003670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1308799862824009E-2"/>
                  <c:y val="3.306177843942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2722848414242735E-2"/>
                  <c:y val="3.170914569619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414076145765405E-2"/>
                  <c:y val="3.1298764192061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784212850725751E-2"/>
                  <c:y val="4.5433250228687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780115924492112E-2"/>
                  <c:y val="3.1440341027986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E2F-4F6D-A533-577612D8F7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35.229999999999997</c:v>
                </c:pt>
                <c:pt idx="1">
                  <c:v>198.83</c:v>
                </c:pt>
                <c:pt idx="2">
                  <c:v>102.43</c:v>
                </c:pt>
                <c:pt idx="3">
                  <c:v>110.62</c:v>
                </c:pt>
                <c:pt idx="4">
                  <c:v>88.03</c:v>
                </c:pt>
                <c:pt idx="5">
                  <c:v>87.4</c:v>
                </c:pt>
                <c:pt idx="6">
                  <c:v>106</c:v>
                </c:pt>
                <c:pt idx="7">
                  <c:v>101.08</c:v>
                </c:pt>
                <c:pt idx="8">
                  <c:v>80.17</c:v>
                </c:pt>
                <c:pt idx="9">
                  <c:v>120.22</c:v>
                </c:pt>
                <c:pt idx="10">
                  <c:v>104.58</c:v>
                </c:pt>
                <c:pt idx="11">
                  <c:v>114.7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DD7-429F-904B-1015E9C09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6256"/>
        <c:axId val="13917441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4621087907759416E-2"/>
                  <c:y val="-3.1685708990248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401037752788279E-2"/>
                  <c:y val="-5.3096574773255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51119117607234E-2"/>
                  <c:y val="-3.405831674229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471129703568694E-2"/>
                  <c:y val="-3.5463323348818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101121344406845E-2"/>
                  <c:y val="-2.8409353158873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243001335694726E-2"/>
                  <c:y val="-2.7606977498599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51079548597577E-2"/>
                  <c:y val="-3.22203053270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118986566173754E-2"/>
                  <c:y val="-3.4699981322559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748978207011769E-2"/>
                  <c:y val="-3.874858532591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881071189435704E-2"/>
                  <c:y val="-3.729688686408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379098193648399E-2"/>
                  <c:y val="-3.7508617874378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229011643659305E-2"/>
                  <c:y val="-3.8022813688212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30</c:v>
                </c:pt>
                <c:pt idx="1">
                  <c:v>246</c:v>
                </c:pt>
                <c:pt idx="2">
                  <c:v>119</c:v>
                </c:pt>
                <c:pt idx="3">
                  <c:v>130</c:v>
                </c:pt>
                <c:pt idx="4">
                  <c:v>100</c:v>
                </c:pt>
                <c:pt idx="5">
                  <c:v>99</c:v>
                </c:pt>
                <c:pt idx="6">
                  <c:v>121</c:v>
                </c:pt>
                <c:pt idx="7">
                  <c:v>113</c:v>
                </c:pt>
                <c:pt idx="8">
                  <c:v>88</c:v>
                </c:pt>
                <c:pt idx="9">
                  <c:v>143</c:v>
                </c:pt>
                <c:pt idx="10">
                  <c:v>123</c:v>
                </c:pt>
                <c:pt idx="11">
                  <c:v>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CDD7-429F-904B-1015E9C09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4624"/>
        <c:axId val="139165168"/>
      </c:lineChart>
      <c:dateAx>
        <c:axId val="13916625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39174416"/>
        <c:crosses val="autoZero"/>
        <c:auto val="1"/>
        <c:lblOffset val="300"/>
        <c:baseTimeUnit val="months"/>
      </c:dateAx>
      <c:valAx>
        <c:axId val="1391744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39166256"/>
        <c:crosses val="autoZero"/>
        <c:crossBetween val="between"/>
      </c:valAx>
      <c:valAx>
        <c:axId val="139165168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39164624"/>
        <c:crosses val="max"/>
        <c:crossBetween val="between"/>
      </c:valAx>
      <c:dateAx>
        <c:axId val="1391646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3916516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2623943858467443"/>
          <c:y val="3.5084987952815692E-2"/>
          <c:w val="0.2470731869872933"/>
          <c:h val="0.1160791777283731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66674</xdr:rowOff>
    </xdr:from>
    <xdr:to>
      <xdr:col>9</xdr:col>
      <xdr:colOff>161925</xdr:colOff>
      <xdr:row>20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3</xdr:row>
      <xdr:rowOff>9525</xdr:rowOff>
    </xdr:from>
    <xdr:to>
      <xdr:col>17</xdr:col>
      <xdr:colOff>342901</xdr:colOff>
      <xdr:row>23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2"/>
  <sheetViews>
    <sheetView workbookViewId="0">
      <selection activeCell="D27" sqref="D27"/>
    </sheetView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9" customWidth="1"/>
    <col min="4" max="4" width="27.44140625" style="2" customWidth="1"/>
    <col min="5" max="6" width="22.6640625" style="2" customWidth="1"/>
    <col min="7" max="16384" width="9.109375" style="2"/>
  </cols>
  <sheetData>
    <row r="3" spans="2:6" ht="16.2" thickBot="1" x14ac:dyDescent="0.35">
      <c r="F3" s="7"/>
    </row>
    <row r="4" spans="2:6" ht="27.75" customHeight="1" thickBot="1" x14ac:dyDescent="0.35">
      <c r="B4" s="35" t="s">
        <v>19</v>
      </c>
      <c r="C4" s="36"/>
      <c r="D4" s="37"/>
      <c r="F4" s="8"/>
    </row>
    <row r="5" spans="2:6" ht="16.2" thickTop="1" x14ac:dyDescent="0.3">
      <c r="B5" s="20" t="s">
        <v>0</v>
      </c>
      <c r="C5" s="21" t="s">
        <v>18</v>
      </c>
      <c r="D5" s="22" t="s">
        <v>1</v>
      </c>
    </row>
    <row r="6" spans="2:6" x14ac:dyDescent="0.3">
      <c r="B6" s="5">
        <v>2017</v>
      </c>
      <c r="C6" s="23">
        <f>'2017'!C$18</f>
        <v>129.13999999999999</v>
      </c>
      <c r="D6" s="6">
        <f>'2017'!D$18</f>
        <v>211</v>
      </c>
    </row>
    <row r="7" spans="2:6" x14ac:dyDescent="0.3">
      <c r="B7" s="3">
        <v>2018</v>
      </c>
      <c r="C7" s="12">
        <f>'2018'!C$18</f>
        <v>1863.0100000000002</v>
      </c>
      <c r="D7" s="4">
        <f>'2018'!D$18</f>
        <v>2403</v>
      </c>
    </row>
    <row r="8" spans="2:6" x14ac:dyDescent="0.3">
      <c r="B8" s="5">
        <v>2019</v>
      </c>
      <c r="C8" s="23">
        <f>'2019'!C18</f>
        <v>2791.3600000000006</v>
      </c>
      <c r="D8" s="24">
        <f>'2019'!D18</f>
        <v>3453</v>
      </c>
    </row>
    <row r="9" spans="2:6" x14ac:dyDescent="0.3">
      <c r="B9" s="3">
        <v>2020</v>
      </c>
      <c r="C9" s="12">
        <f>'2020'!C18</f>
        <v>2336.4499999999998</v>
      </c>
      <c r="D9" s="13">
        <f>'2020'!D18</f>
        <v>3181</v>
      </c>
    </row>
    <row r="10" spans="2:6" x14ac:dyDescent="0.3">
      <c r="B10" s="5">
        <v>2021</v>
      </c>
      <c r="C10" s="10">
        <f>'2021'!C18</f>
        <v>1243.7699999999998</v>
      </c>
      <c r="D10" s="24">
        <f>'2021'!D18</f>
        <v>1405</v>
      </c>
    </row>
    <row r="11" spans="2:6" x14ac:dyDescent="0.3">
      <c r="B11" s="3">
        <v>2022</v>
      </c>
      <c r="C11" s="12">
        <f>'2022'!C18</f>
        <v>1759.87</v>
      </c>
      <c r="D11" s="13">
        <f>'2022'!D18</f>
        <v>1988</v>
      </c>
    </row>
    <row r="12" spans="2:6" x14ac:dyDescent="0.3">
      <c r="B12" s="5">
        <v>2023</v>
      </c>
      <c r="C12" s="10">
        <v>1067.69</v>
      </c>
      <c r="D12" s="24">
        <v>1197</v>
      </c>
    </row>
    <row r="13" spans="2:6" x14ac:dyDescent="0.3">
      <c r="B13" s="3">
        <v>2024</v>
      </c>
      <c r="C13" s="2"/>
      <c r="D13" s="27"/>
    </row>
    <row r="14" spans="2:6" ht="16.2" thickBot="1" x14ac:dyDescent="0.35">
      <c r="B14" s="25">
        <v>2025</v>
      </c>
      <c r="C14" s="26"/>
      <c r="D14" s="28"/>
    </row>
    <row r="15" spans="2:6" x14ac:dyDescent="0.3">
      <c r="C15" s="2"/>
    </row>
    <row r="16" spans="2:6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  <row r="20" spans="3:3" x14ac:dyDescent="0.3">
      <c r="C20" s="2"/>
    </row>
    <row r="32" spans="3:3" x14ac:dyDescent="0.3">
      <c r="C32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B1"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35" t="s">
        <v>19</v>
      </c>
      <c r="C4" s="36"/>
      <c r="D4" s="37"/>
    </row>
    <row r="5" spans="1:4" ht="18.600000000000001" thickTop="1" x14ac:dyDescent="0.35">
      <c r="A5" s="1"/>
      <c r="B5" s="29" t="s">
        <v>2</v>
      </c>
      <c r="C5" s="30" t="s">
        <v>17</v>
      </c>
      <c r="D5" s="31" t="s">
        <v>3</v>
      </c>
    </row>
    <row r="6" spans="1:4" ht="16.2" thickBot="1" x14ac:dyDescent="0.35">
      <c r="B6" s="32">
        <v>45047</v>
      </c>
      <c r="C6" s="33">
        <v>35.229999999999997</v>
      </c>
      <c r="D6" s="34">
        <v>30</v>
      </c>
    </row>
    <row r="7" spans="1:4" ht="16.2" thickBot="1" x14ac:dyDescent="0.35">
      <c r="B7" s="32">
        <v>45078</v>
      </c>
      <c r="C7" s="33">
        <v>198.83</v>
      </c>
      <c r="D7" s="34">
        <v>246</v>
      </c>
    </row>
    <row r="8" spans="1:4" ht="16.2" thickBot="1" x14ac:dyDescent="0.35">
      <c r="B8" s="32">
        <v>45108</v>
      </c>
      <c r="C8" s="33">
        <v>102.43</v>
      </c>
      <c r="D8" s="34">
        <v>119</v>
      </c>
    </row>
    <row r="9" spans="1:4" ht="16.2" thickBot="1" x14ac:dyDescent="0.35">
      <c r="B9" s="32">
        <v>45139</v>
      </c>
      <c r="C9" s="33">
        <v>110.62</v>
      </c>
      <c r="D9" s="34">
        <v>130</v>
      </c>
    </row>
    <row r="10" spans="1:4" ht="16.2" thickBot="1" x14ac:dyDescent="0.35">
      <c r="B10" s="32">
        <v>45170</v>
      </c>
      <c r="C10" s="33">
        <v>88.03</v>
      </c>
      <c r="D10" s="34">
        <v>100</v>
      </c>
    </row>
    <row r="11" spans="1:4" ht="16.2" thickBot="1" x14ac:dyDescent="0.35">
      <c r="B11" s="32">
        <v>45200</v>
      </c>
      <c r="C11" s="33">
        <v>87.4</v>
      </c>
      <c r="D11" s="34">
        <v>99</v>
      </c>
    </row>
    <row r="12" spans="1:4" ht="16.2" thickBot="1" x14ac:dyDescent="0.35">
      <c r="B12" s="32">
        <v>45231</v>
      </c>
      <c r="C12" s="33">
        <v>106</v>
      </c>
      <c r="D12" s="34">
        <v>121</v>
      </c>
    </row>
    <row r="13" spans="1:4" ht="16.2" thickBot="1" x14ac:dyDescent="0.35">
      <c r="B13" s="32">
        <v>45261</v>
      </c>
      <c r="C13" s="33">
        <v>101.08</v>
      </c>
      <c r="D13" s="34">
        <v>113</v>
      </c>
    </row>
    <row r="14" spans="1:4" ht="16.2" thickBot="1" x14ac:dyDescent="0.35">
      <c r="B14" s="32">
        <v>45292</v>
      </c>
      <c r="C14" s="33">
        <v>80.17</v>
      </c>
      <c r="D14" s="34">
        <v>88</v>
      </c>
    </row>
    <row r="15" spans="1:4" ht="16.2" thickBot="1" x14ac:dyDescent="0.35">
      <c r="B15" s="32">
        <v>45323</v>
      </c>
      <c r="C15" s="33">
        <v>120.22</v>
      </c>
      <c r="D15" s="34">
        <v>143</v>
      </c>
    </row>
    <row r="16" spans="1:4" ht="16.2" thickBot="1" x14ac:dyDescent="0.35">
      <c r="B16" s="32">
        <v>45352</v>
      </c>
      <c r="C16" s="33">
        <v>104.58</v>
      </c>
      <c r="D16" s="34">
        <v>123</v>
      </c>
    </row>
    <row r="17" spans="2:4" ht="16.2" thickBot="1" x14ac:dyDescent="0.35">
      <c r="B17" s="32">
        <v>45383</v>
      </c>
      <c r="C17" s="33">
        <v>114.7</v>
      </c>
      <c r="D17" s="34">
        <v>135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5" t="s">
        <v>19</v>
      </c>
      <c r="C4" s="36"/>
      <c r="D4" s="37"/>
    </row>
    <row r="5" spans="2:4" ht="18.600000000000001" thickTop="1" x14ac:dyDescent="0.35">
      <c r="B5" s="14" t="s">
        <v>2</v>
      </c>
      <c r="C5" s="15" t="s">
        <v>17</v>
      </c>
      <c r="D5" s="16" t="s">
        <v>3</v>
      </c>
    </row>
    <row r="6" spans="2:4" ht="15.6" x14ac:dyDescent="0.3">
      <c r="B6" s="5" t="s">
        <v>4</v>
      </c>
      <c r="C6" s="10"/>
      <c r="D6" s="6"/>
    </row>
    <row r="7" spans="2:4" ht="15.6" x14ac:dyDescent="0.3">
      <c r="B7" s="3" t="s">
        <v>5</v>
      </c>
      <c r="C7" s="12"/>
      <c r="D7" s="13"/>
    </row>
    <row r="8" spans="2:4" ht="15.6" x14ac:dyDescent="0.3">
      <c r="B8" s="5" t="s">
        <v>6</v>
      </c>
      <c r="C8" s="10"/>
      <c r="D8" s="6"/>
    </row>
    <row r="9" spans="2:4" ht="15.6" x14ac:dyDescent="0.3">
      <c r="B9" s="3" t="s">
        <v>7</v>
      </c>
      <c r="C9" s="12"/>
      <c r="D9" s="13"/>
    </row>
    <row r="10" spans="2:4" ht="15.6" x14ac:dyDescent="0.3">
      <c r="B10" s="5" t="s">
        <v>8</v>
      </c>
      <c r="C10" s="10"/>
      <c r="D10" s="6"/>
    </row>
    <row r="11" spans="2:4" ht="15.6" x14ac:dyDescent="0.3">
      <c r="B11" s="3" t="s">
        <v>9</v>
      </c>
      <c r="C11" s="12"/>
      <c r="D11" s="13"/>
    </row>
    <row r="12" spans="2:4" ht="15.6" x14ac:dyDescent="0.3">
      <c r="B12" s="5" t="s">
        <v>10</v>
      </c>
      <c r="C12" s="10"/>
      <c r="D12" s="6"/>
    </row>
    <row r="13" spans="2:4" ht="15.6" x14ac:dyDescent="0.3">
      <c r="B13" s="3" t="s">
        <v>11</v>
      </c>
      <c r="C13" s="12"/>
      <c r="D13" s="13"/>
    </row>
    <row r="14" spans="2:4" ht="15.6" x14ac:dyDescent="0.3">
      <c r="B14" s="5" t="s">
        <v>12</v>
      </c>
      <c r="C14" s="10"/>
      <c r="D14" s="6"/>
    </row>
    <row r="15" spans="2:4" ht="15.6" x14ac:dyDescent="0.3">
      <c r="B15" s="3" t="s">
        <v>13</v>
      </c>
      <c r="C15" s="11"/>
      <c r="D15" s="4"/>
    </row>
    <row r="16" spans="2:4" ht="15.6" x14ac:dyDescent="0.3">
      <c r="B16" s="5" t="s">
        <v>14</v>
      </c>
      <c r="C16" s="10">
        <v>77.5</v>
      </c>
      <c r="D16" s="6">
        <v>126</v>
      </c>
    </row>
    <row r="17" spans="2:4" ht="15.6" x14ac:dyDescent="0.3">
      <c r="B17" s="3" t="s">
        <v>15</v>
      </c>
      <c r="C17" s="11">
        <v>51.64</v>
      </c>
      <c r="D17" s="4">
        <v>85</v>
      </c>
    </row>
    <row r="18" spans="2:4" ht="16.2" thickBot="1" x14ac:dyDescent="0.35">
      <c r="B18" s="17" t="s">
        <v>16</v>
      </c>
      <c r="C18" s="18">
        <f>SUM(C16:C17)</f>
        <v>129.13999999999999</v>
      </c>
      <c r="D18" s="19">
        <f>SUM(D16:D17)</f>
        <v>211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5" t="s">
        <v>19</v>
      </c>
      <c r="C4" s="36"/>
      <c r="D4" s="37"/>
    </row>
    <row r="5" spans="2:4" ht="18.600000000000001" thickTop="1" x14ac:dyDescent="0.35">
      <c r="B5" s="14" t="s">
        <v>2</v>
      </c>
      <c r="C5" s="15" t="s">
        <v>17</v>
      </c>
      <c r="D5" s="16" t="s">
        <v>3</v>
      </c>
    </row>
    <row r="6" spans="2:4" ht="15.6" x14ac:dyDescent="0.3">
      <c r="B6" s="5" t="s">
        <v>4</v>
      </c>
      <c r="C6" s="10">
        <v>74.34</v>
      </c>
      <c r="D6" s="6">
        <v>100</v>
      </c>
    </row>
    <row r="7" spans="2:4" ht="15.6" x14ac:dyDescent="0.3">
      <c r="B7" s="3" t="s">
        <v>5</v>
      </c>
      <c r="C7" s="12">
        <v>83.9</v>
      </c>
      <c r="D7" s="13">
        <v>111</v>
      </c>
    </row>
    <row r="8" spans="2:4" ht="15.6" x14ac:dyDescent="0.3">
      <c r="B8" s="5" t="s">
        <v>6</v>
      </c>
      <c r="C8" s="10">
        <v>147.27000000000001</v>
      </c>
      <c r="D8" s="6">
        <v>203</v>
      </c>
    </row>
    <row r="9" spans="2:4" ht="15.6" x14ac:dyDescent="0.3">
      <c r="B9" s="3" t="s">
        <v>7</v>
      </c>
      <c r="C9" s="12">
        <v>110.23</v>
      </c>
      <c r="D9" s="13">
        <v>144</v>
      </c>
    </row>
    <row r="10" spans="2:4" ht="15.6" x14ac:dyDescent="0.3">
      <c r="B10" s="5" t="s">
        <v>8</v>
      </c>
      <c r="C10" s="10">
        <v>98.46</v>
      </c>
      <c r="D10" s="6">
        <v>138</v>
      </c>
    </row>
    <row r="11" spans="2:4" ht="15.6" x14ac:dyDescent="0.3">
      <c r="B11" s="3" t="s">
        <v>9</v>
      </c>
      <c r="C11" s="12">
        <v>276.52</v>
      </c>
      <c r="D11" s="13">
        <v>354</v>
      </c>
    </row>
    <row r="12" spans="2:4" ht="15.6" x14ac:dyDescent="0.3">
      <c r="B12" s="5" t="s">
        <v>10</v>
      </c>
      <c r="C12" s="10">
        <v>162.6</v>
      </c>
      <c r="D12" s="6">
        <v>201</v>
      </c>
    </row>
    <row r="13" spans="2:4" ht="15.6" x14ac:dyDescent="0.3">
      <c r="B13" s="3" t="s">
        <v>11</v>
      </c>
      <c r="C13" s="12">
        <v>218</v>
      </c>
      <c r="D13" s="13">
        <v>271</v>
      </c>
    </row>
    <row r="14" spans="2:4" ht="15.6" x14ac:dyDescent="0.3">
      <c r="B14" s="5" t="s">
        <v>12</v>
      </c>
      <c r="C14" s="10">
        <v>219.99</v>
      </c>
      <c r="D14" s="6">
        <v>272</v>
      </c>
    </row>
    <row r="15" spans="2:4" ht="15.6" x14ac:dyDescent="0.3">
      <c r="B15" s="3" t="s">
        <v>13</v>
      </c>
      <c r="C15" s="12">
        <v>188.97</v>
      </c>
      <c r="D15" s="13">
        <v>238</v>
      </c>
    </row>
    <row r="16" spans="2:4" ht="15.6" x14ac:dyDescent="0.3">
      <c r="B16" s="5" t="s">
        <v>14</v>
      </c>
      <c r="C16" s="10">
        <v>136.59</v>
      </c>
      <c r="D16" s="6">
        <v>181</v>
      </c>
    </row>
    <row r="17" spans="2:4" ht="15.6" x14ac:dyDescent="0.3">
      <c r="B17" s="3" t="s">
        <v>15</v>
      </c>
      <c r="C17" s="11">
        <v>146.13999999999999</v>
      </c>
      <c r="D17" s="4">
        <v>190</v>
      </c>
    </row>
    <row r="18" spans="2:4" ht="16.2" thickBot="1" x14ac:dyDescent="0.35">
      <c r="B18" s="17" t="s">
        <v>16</v>
      </c>
      <c r="C18" s="18">
        <f>SUM(C6:C17)</f>
        <v>1863.0100000000002</v>
      </c>
      <c r="D18" s="19">
        <f>SUM(D6:D17)</f>
        <v>2403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5" t="s">
        <v>19</v>
      </c>
      <c r="C4" s="36"/>
      <c r="D4" s="37"/>
    </row>
    <row r="5" spans="2:4" ht="18.600000000000001" thickTop="1" x14ac:dyDescent="0.35">
      <c r="B5" s="14" t="s">
        <v>2</v>
      </c>
      <c r="C5" s="15" t="s">
        <v>17</v>
      </c>
      <c r="D5" s="16" t="s">
        <v>3</v>
      </c>
    </row>
    <row r="6" spans="2:4" ht="15.6" x14ac:dyDescent="0.3">
      <c r="B6" s="5" t="s">
        <v>4</v>
      </c>
      <c r="C6" s="10">
        <v>27.8</v>
      </c>
      <c r="D6" s="6">
        <v>35</v>
      </c>
    </row>
    <row r="7" spans="2:4" ht="15.6" x14ac:dyDescent="0.3">
      <c r="B7" s="3" t="s">
        <v>5</v>
      </c>
      <c r="C7" s="12">
        <v>93.01</v>
      </c>
      <c r="D7" s="13">
        <v>115</v>
      </c>
    </row>
    <row r="8" spans="2:4" ht="15.6" x14ac:dyDescent="0.3">
      <c r="B8" s="5" t="s">
        <v>6</v>
      </c>
      <c r="C8" s="10">
        <v>147.5</v>
      </c>
      <c r="D8" s="6">
        <v>176</v>
      </c>
    </row>
    <row r="9" spans="2:4" ht="15.6" x14ac:dyDescent="0.3">
      <c r="B9" s="3" t="s">
        <v>7</v>
      </c>
      <c r="C9" s="12">
        <v>172.48</v>
      </c>
      <c r="D9" s="13">
        <v>213</v>
      </c>
    </row>
    <row r="10" spans="2:4" ht="15.6" x14ac:dyDescent="0.3">
      <c r="B10" s="5" t="s">
        <v>8</v>
      </c>
      <c r="C10" s="10">
        <v>274.82</v>
      </c>
      <c r="D10" s="6">
        <v>346</v>
      </c>
    </row>
    <row r="11" spans="2:4" ht="15.6" x14ac:dyDescent="0.3">
      <c r="B11" s="3" t="s">
        <v>9</v>
      </c>
      <c r="C11" s="12">
        <v>488.85</v>
      </c>
      <c r="D11" s="13">
        <v>620</v>
      </c>
    </row>
    <row r="12" spans="2:4" ht="15.6" x14ac:dyDescent="0.3">
      <c r="B12" s="5" t="s">
        <v>10</v>
      </c>
      <c r="C12" s="10">
        <v>368.73</v>
      </c>
      <c r="D12" s="6">
        <v>465</v>
      </c>
    </row>
    <row r="13" spans="2:4" ht="15.6" x14ac:dyDescent="0.3">
      <c r="B13" s="3" t="s">
        <v>11</v>
      </c>
      <c r="C13" s="12">
        <v>440.32</v>
      </c>
      <c r="D13" s="13">
        <v>527</v>
      </c>
    </row>
    <row r="14" spans="2:4" ht="15.6" x14ac:dyDescent="0.3">
      <c r="B14" s="5" t="s">
        <v>12</v>
      </c>
      <c r="C14" s="10">
        <v>327.04000000000002</v>
      </c>
      <c r="D14" s="6">
        <v>395</v>
      </c>
    </row>
    <row r="15" spans="2:4" ht="15.6" x14ac:dyDescent="0.3">
      <c r="B15" s="3" t="s">
        <v>13</v>
      </c>
      <c r="C15" s="12">
        <v>222.57</v>
      </c>
      <c r="D15" s="13">
        <v>270</v>
      </c>
    </row>
    <row r="16" spans="2:4" ht="15.6" x14ac:dyDescent="0.3">
      <c r="B16" s="5" t="s">
        <v>14</v>
      </c>
      <c r="C16" s="10">
        <v>133.21</v>
      </c>
      <c r="D16" s="6">
        <v>165</v>
      </c>
    </row>
    <row r="17" spans="2:4" ht="15.6" x14ac:dyDescent="0.3">
      <c r="B17" s="3" t="s">
        <v>15</v>
      </c>
      <c r="C17" s="11">
        <v>95.03</v>
      </c>
      <c r="D17" s="4">
        <v>126</v>
      </c>
    </row>
    <row r="18" spans="2:4" ht="16.2" thickBot="1" x14ac:dyDescent="0.35">
      <c r="B18" s="17" t="s">
        <v>16</v>
      </c>
      <c r="C18" s="18">
        <f>SUM(C6:C17)</f>
        <v>2791.3600000000006</v>
      </c>
      <c r="D18" s="19">
        <f>SUM(D6:D17)</f>
        <v>3453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5" t="s">
        <v>19</v>
      </c>
      <c r="C4" s="36"/>
      <c r="D4" s="37"/>
    </row>
    <row r="5" spans="2:4" ht="18.600000000000001" thickTop="1" x14ac:dyDescent="0.35">
      <c r="B5" s="14" t="s">
        <v>2</v>
      </c>
      <c r="C5" s="15" t="s">
        <v>17</v>
      </c>
      <c r="D5" s="16" t="s">
        <v>3</v>
      </c>
    </row>
    <row r="6" spans="2:4" ht="15.6" x14ac:dyDescent="0.3">
      <c r="B6" s="5" t="s">
        <v>4</v>
      </c>
      <c r="C6" s="10">
        <v>42.54</v>
      </c>
      <c r="D6" s="6">
        <v>55</v>
      </c>
    </row>
    <row r="7" spans="2:4" ht="15.6" x14ac:dyDescent="0.3">
      <c r="B7" s="3" t="s">
        <v>5</v>
      </c>
      <c r="C7" s="12">
        <v>58.77</v>
      </c>
      <c r="D7" s="13">
        <v>77</v>
      </c>
    </row>
    <row r="8" spans="2:4" ht="15.6" x14ac:dyDescent="0.3">
      <c r="B8" s="5" t="s">
        <v>6</v>
      </c>
      <c r="C8" s="10">
        <v>95.75</v>
      </c>
      <c r="D8" s="6">
        <v>129</v>
      </c>
    </row>
    <row r="9" spans="2:4" ht="15.6" x14ac:dyDescent="0.3">
      <c r="B9" s="3" t="s">
        <v>7</v>
      </c>
      <c r="C9" s="12">
        <v>146.72999999999999</v>
      </c>
      <c r="D9" s="13">
        <v>190</v>
      </c>
    </row>
    <row r="10" spans="2:4" ht="15.6" x14ac:dyDescent="0.3">
      <c r="B10" s="5" t="s">
        <v>8</v>
      </c>
      <c r="C10" s="10">
        <v>179.55</v>
      </c>
      <c r="D10" s="6">
        <v>241</v>
      </c>
    </row>
    <row r="11" spans="2:4" ht="15.6" x14ac:dyDescent="0.3">
      <c r="B11" s="3" t="s">
        <v>9</v>
      </c>
      <c r="C11" s="12">
        <v>503.81</v>
      </c>
      <c r="D11" s="13">
        <v>700</v>
      </c>
    </row>
    <row r="12" spans="2:4" ht="15.6" x14ac:dyDescent="0.3">
      <c r="B12" s="5" t="s">
        <v>10</v>
      </c>
      <c r="C12" s="10">
        <v>648.22</v>
      </c>
      <c r="D12" s="6">
        <v>901</v>
      </c>
    </row>
    <row r="13" spans="2:4" ht="15.6" x14ac:dyDescent="0.3">
      <c r="B13" s="3" t="s">
        <v>11</v>
      </c>
      <c r="C13" s="12">
        <v>191.33</v>
      </c>
      <c r="D13" s="13">
        <v>263</v>
      </c>
    </row>
    <row r="14" spans="2:4" ht="15.6" x14ac:dyDescent="0.3">
      <c r="B14" s="5" t="s">
        <v>12</v>
      </c>
      <c r="C14" s="10">
        <v>201.74</v>
      </c>
      <c r="D14" s="6">
        <v>278</v>
      </c>
    </row>
    <row r="15" spans="2:4" ht="15.6" x14ac:dyDescent="0.3">
      <c r="B15" s="3" t="s">
        <v>13</v>
      </c>
      <c r="C15" s="12">
        <v>113.88</v>
      </c>
      <c r="D15" s="13">
        <v>152</v>
      </c>
    </row>
    <row r="16" spans="2:4" ht="15.6" x14ac:dyDescent="0.3">
      <c r="B16" s="5" t="s">
        <v>14</v>
      </c>
      <c r="C16" s="10">
        <v>70.77</v>
      </c>
      <c r="D16" s="6">
        <v>95</v>
      </c>
    </row>
    <row r="17" spans="2:4" ht="15.6" x14ac:dyDescent="0.3">
      <c r="B17" s="3" t="s">
        <v>15</v>
      </c>
      <c r="C17" s="11">
        <v>83.36</v>
      </c>
      <c r="D17" s="4">
        <v>100</v>
      </c>
    </row>
    <row r="18" spans="2:4" ht="16.2" thickBot="1" x14ac:dyDescent="0.35">
      <c r="B18" s="17" t="s">
        <v>16</v>
      </c>
      <c r="C18" s="18">
        <f>SUM(C6:C17)</f>
        <v>2336.4499999999998</v>
      </c>
      <c r="D18" s="19">
        <f>SUM(D6:D17)</f>
        <v>3181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5" t="s">
        <v>19</v>
      </c>
      <c r="C4" s="36"/>
      <c r="D4" s="37"/>
    </row>
    <row r="5" spans="2:4" ht="18.600000000000001" thickTop="1" x14ac:dyDescent="0.35">
      <c r="B5" s="14" t="s">
        <v>2</v>
      </c>
      <c r="C5" s="15" t="s">
        <v>17</v>
      </c>
      <c r="D5" s="16" t="s">
        <v>3</v>
      </c>
    </row>
    <row r="6" spans="2:4" ht="15.6" x14ac:dyDescent="0.3">
      <c r="B6" s="5" t="s">
        <v>4</v>
      </c>
      <c r="C6" s="10">
        <v>61.18</v>
      </c>
      <c r="D6" s="6">
        <v>71</v>
      </c>
    </row>
    <row r="7" spans="2:4" ht="15.6" x14ac:dyDescent="0.3">
      <c r="B7" s="3" t="s">
        <v>5</v>
      </c>
      <c r="C7" s="12">
        <v>69.67</v>
      </c>
      <c r="D7" s="13">
        <v>87</v>
      </c>
    </row>
    <row r="8" spans="2:4" ht="15.6" x14ac:dyDescent="0.3">
      <c r="B8" s="5" t="s">
        <v>6</v>
      </c>
      <c r="C8" s="10">
        <v>97.45</v>
      </c>
      <c r="D8" s="6">
        <v>119</v>
      </c>
    </row>
    <row r="9" spans="2:4" ht="15.6" x14ac:dyDescent="0.3">
      <c r="B9" s="3" t="s">
        <v>7</v>
      </c>
      <c r="C9" s="12">
        <v>117.69</v>
      </c>
      <c r="D9" s="13">
        <v>146</v>
      </c>
    </row>
    <row r="10" spans="2:4" ht="15.6" x14ac:dyDescent="0.3">
      <c r="B10" s="5" t="s">
        <v>8</v>
      </c>
      <c r="C10" s="10">
        <v>130.29</v>
      </c>
      <c r="D10" s="6">
        <v>163</v>
      </c>
    </row>
    <row r="11" spans="2:4" ht="15.6" x14ac:dyDescent="0.3">
      <c r="B11" s="3" t="s">
        <v>9</v>
      </c>
      <c r="C11" s="12">
        <v>119.23</v>
      </c>
      <c r="D11" s="13">
        <v>144</v>
      </c>
    </row>
    <row r="12" spans="2:4" ht="15.6" x14ac:dyDescent="0.3">
      <c r="B12" s="5" t="s">
        <v>10</v>
      </c>
      <c r="C12" s="10">
        <v>113.55</v>
      </c>
      <c r="D12" s="6">
        <v>132</v>
      </c>
    </row>
    <row r="13" spans="2:4" ht="15.6" x14ac:dyDescent="0.3">
      <c r="B13" s="3" t="s">
        <v>11</v>
      </c>
      <c r="C13" s="12">
        <v>123.31</v>
      </c>
      <c r="D13" s="13">
        <v>137</v>
      </c>
    </row>
    <row r="14" spans="2:4" ht="15.6" x14ac:dyDescent="0.3">
      <c r="B14" s="5" t="s">
        <v>12</v>
      </c>
      <c r="C14" s="10">
        <v>116.32</v>
      </c>
      <c r="D14" s="6">
        <v>120</v>
      </c>
    </row>
    <row r="15" spans="2:4" ht="15.6" x14ac:dyDescent="0.3">
      <c r="B15" s="3" t="s">
        <v>13</v>
      </c>
      <c r="C15" s="12">
        <v>89.41</v>
      </c>
      <c r="D15" s="13">
        <v>89</v>
      </c>
    </row>
    <row r="16" spans="2:4" ht="15.6" x14ac:dyDescent="0.3">
      <c r="B16" s="5" t="s">
        <v>14</v>
      </c>
      <c r="C16" s="10">
        <v>93.33</v>
      </c>
      <c r="D16" s="6">
        <v>96</v>
      </c>
    </row>
    <row r="17" spans="2:4" ht="15.6" x14ac:dyDescent="0.3">
      <c r="B17" s="3" t="s">
        <v>15</v>
      </c>
      <c r="C17" s="11">
        <v>112.34</v>
      </c>
      <c r="D17" s="4">
        <v>101</v>
      </c>
    </row>
    <row r="18" spans="2:4" ht="16.2" thickBot="1" x14ac:dyDescent="0.35">
      <c r="B18" s="17" t="s">
        <v>16</v>
      </c>
      <c r="C18" s="18">
        <f>SUM(C6:C17)</f>
        <v>1243.7699999999998</v>
      </c>
      <c r="D18" s="19">
        <f>SUM(D6:D17)</f>
        <v>1405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5" t="s">
        <v>19</v>
      </c>
      <c r="C4" s="36"/>
      <c r="D4" s="37"/>
    </row>
    <row r="5" spans="2:4" ht="18.600000000000001" thickTop="1" x14ac:dyDescent="0.35">
      <c r="B5" s="14" t="s">
        <v>2</v>
      </c>
      <c r="C5" s="15" t="s">
        <v>17</v>
      </c>
      <c r="D5" s="16" t="s">
        <v>3</v>
      </c>
    </row>
    <row r="6" spans="2:4" ht="15.6" x14ac:dyDescent="0.3">
      <c r="B6" s="5" t="s">
        <v>4</v>
      </c>
      <c r="C6" s="10">
        <v>127.86</v>
      </c>
      <c r="D6" s="6">
        <v>120</v>
      </c>
    </row>
    <row r="7" spans="2:4" ht="15.6" x14ac:dyDescent="0.3">
      <c r="B7" s="3" t="s">
        <v>5</v>
      </c>
      <c r="C7" s="12">
        <v>121.46</v>
      </c>
      <c r="D7" s="13">
        <v>117</v>
      </c>
    </row>
    <row r="8" spans="2:4" ht="15.6" x14ac:dyDescent="0.3">
      <c r="B8" s="5" t="s">
        <v>6</v>
      </c>
      <c r="C8" s="10">
        <v>158.77000000000001</v>
      </c>
      <c r="D8" s="6">
        <v>150</v>
      </c>
    </row>
    <row r="9" spans="2:4" ht="15.6" x14ac:dyDescent="0.3">
      <c r="B9" s="3" t="s">
        <v>7</v>
      </c>
      <c r="C9" s="12">
        <v>147.43</v>
      </c>
      <c r="D9" s="13">
        <v>140</v>
      </c>
    </row>
    <row r="10" spans="2:4" ht="15.6" x14ac:dyDescent="0.3">
      <c r="B10" s="5" t="s">
        <v>8</v>
      </c>
      <c r="C10" s="10">
        <v>146.49</v>
      </c>
      <c r="D10" s="6">
        <v>159</v>
      </c>
    </row>
    <row r="11" spans="2:4" ht="15.6" x14ac:dyDescent="0.3">
      <c r="B11" s="3" t="s">
        <v>9</v>
      </c>
      <c r="C11" s="12">
        <v>144.09</v>
      </c>
      <c r="D11" s="13">
        <v>156</v>
      </c>
    </row>
    <row r="12" spans="2:4" ht="15.6" x14ac:dyDescent="0.3">
      <c r="B12" s="5" t="s">
        <v>10</v>
      </c>
      <c r="C12" s="10">
        <v>153.02000000000001</v>
      </c>
      <c r="D12" s="6">
        <v>183</v>
      </c>
    </row>
    <row r="13" spans="2:4" ht="15.6" x14ac:dyDescent="0.3">
      <c r="B13" s="3" t="s">
        <v>11</v>
      </c>
      <c r="C13" s="12">
        <v>244.78</v>
      </c>
      <c r="D13" s="13">
        <v>309</v>
      </c>
    </row>
    <row r="14" spans="2:4" ht="15.6" x14ac:dyDescent="0.3">
      <c r="B14" s="5" t="s">
        <v>12</v>
      </c>
      <c r="C14" s="10">
        <v>172.03</v>
      </c>
      <c r="D14" s="6">
        <v>214</v>
      </c>
    </row>
    <row r="15" spans="2:4" ht="15.6" x14ac:dyDescent="0.3">
      <c r="B15" s="3" t="s">
        <v>13</v>
      </c>
      <c r="C15" s="12">
        <v>156.55000000000001</v>
      </c>
      <c r="D15" s="13">
        <v>210</v>
      </c>
    </row>
    <row r="16" spans="2:4" ht="15.6" x14ac:dyDescent="0.3">
      <c r="B16" s="5" t="s">
        <v>14</v>
      </c>
      <c r="C16" s="10">
        <v>101.3</v>
      </c>
      <c r="D16" s="6">
        <v>128</v>
      </c>
    </row>
    <row r="17" spans="2:4" ht="15.6" x14ac:dyDescent="0.3">
      <c r="B17" s="3" t="s">
        <v>15</v>
      </c>
      <c r="C17" s="11">
        <v>86.09</v>
      </c>
      <c r="D17" s="4">
        <v>102</v>
      </c>
    </row>
    <row r="18" spans="2:4" ht="16.2" thickBot="1" x14ac:dyDescent="0.35">
      <c r="B18" s="17" t="s">
        <v>16</v>
      </c>
      <c r="C18" s="18">
        <f>SUM(C6:C17)</f>
        <v>1759.87</v>
      </c>
      <c r="D18" s="19">
        <f>SUM(D6:D17)</f>
        <v>1988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7" sqref="B7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5" t="s">
        <v>19</v>
      </c>
      <c r="C4" s="36"/>
      <c r="D4" s="37"/>
    </row>
    <row r="5" spans="2:4" ht="18.600000000000001" thickTop="1" x14ac:dyDescent="0.35">
      <c r="B5" s="14" t="s">
        <v>2</v>
      </c>
      <c r="C5" s="15" t="s">
        <v>17</v>
      </c>
      <c r="D5" s="16" t="s">
        <v>3</v>
      </c>
    </row>
    <row r="6" spans="2:4" ht="15.6" x14ac:dyDescent="0.3">
      <c r="B6" s="5" t="s">
        <v>4</v>
      </c>
      <c r="C6" s="10">
        <v>62.96</v>
      </c>
      <c r="D6" s="6">
        <v>70</v>
      </c>
    </row>
    <row r="7" spans="2:4" ht="15.6" x14ac:dyDescent="0.3">
      <c r="B7" s="3" t="s">
        <v>5</v>
      </c>
      <c r="C7" s="12">
        <v>36.33</v>
      </c>
      <c r="D7" s="13">
        <v>30</v>
      </c>
    </row>
    <row r="8" spans="2:4" ht="15.6" x14ac:dyDescent="0.3">
      <c r="B8" s="5" t="s">
        <v>6</v>
      </c>
      <c r="C8" s="10">
        <v>162.47</v>
      </c>
      <c r="D8" s="6">
        <v>190</v>
      </c>
    </row>
    <row r="9" spans="2:4" ht="15.6" x14ac:dyDescent="0.3">
      <c r="B9" s="3" t="s">
        <v>7</v>
      </c>
      <c r="C9" s="12">
        <v>69.14</v>
      </c>
      <c r="D9" s="13">
        <v>74</v>
      </c>
    </row>
    <row r="10" spans="2:4" ht="15.6" x14ac:dyDescent="0.3">
      <c r="B10" s="5" t="s">
        <v>8</v>
      </c>
      <c r="C10" s="10">
        <v>35.229999999999997</v>
      </c>
      <c r="D10" s="6">
        <v>30</v>
      </c>
    </row>
    <row r="11" spans="2:4" ht="15.6" x14ac:dyDescent="0.3">
      <c r="B11" s="3" t="s">
        <v>9</v>
      </c>
      <c r="C11" s="12">
        <v>102.43</v>
      </c>
      <c r="D11" s="13">
        <v>119</v>
      </c>
    </row>
    <row r="12" spans="2:4" ht="15.6" x14ac:dyDescent="0.3">
      <c r="B12" s="5" t="s">
        <v>10</v>
      </c>
      <c r="C12" s="10">
        <v>110.62</v>
      </c>
      <c r="D12" s="6">
        <v>130</v>
      </c>
    </row>
    <row r="13" spans="2:4" ht="15.6" x14ac:dyDescent="0.3">
      <c r="B13" s="3" t="s">
        <v>11</v>
      </c>
      <c r="C13" s="12">
        <v>88.03</v>
      </c>
      <c r="D13" s="13">
        <v>100</v>
      </c>
    </row>
    <row r="14" spans="2:4" ht="15.6" x14ac:dyDescent="0.3">
      <c r="B14" s="5" t="s">
        <v>12</v>
      </c>
      <c r="C14" s="10">
        <v>87.4</v>
      </c>
      <c r="D14" s="6">
        <v>99</v>
      </c>
    </row>
    <row r="15" spans="2:4" ht="15.6" x14ac:dyDescent="0.3">
      <c r="B15" s="3" t="s">
        <v>13</v>
      </c>
      <c r="C15" s="12">
        <v>106</v>
      </c>
      <c r="D15" s="13">
        <v>121</v>
      </c>
    </row>
    <row r="16" spans="2:4" ht="15.6" x14ac:dyDescent="0.3">
      <c r="B16" s="5" t="s">
        <v>14</v>
      </c>
      <c r="C16" s="10">
        <v>106</v>
      </c>
      <c r="D16" s="6">
        <v>121</v>
      </c>
    </row>
    <row r="17" spans="2:4" ht="15.6" x14ac:dyDescent="0.3">
      <c r="B17" s="3" t="s">
        <v>15</v>
      </c>
      <c r="C17" s="11">
        <v>101.08</v>
      </c>
      <c r="D17" s="4">
        <v>113</v>
      </c>
    </row>
    <row r="18" spans="2:4" ht="16.2" thickBot="1" x14ac:dyDescent="0.35">
      <c r="B18" s="17" t="s">
        <v>16</v>
      </c>
      <c r="C18" s="18">
        <f>SUM(C6:C17)</f>
        <v>1067.69</v>
      </c>
      <c r="D18" s="19">
        <f>SUM(D6:D17)</f>
        <v>1197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A3" workbookViewId="0">
      <selection activeCell="D10" sqref="D10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5" t="s">
        <v>19</v>
      </c>
      <c r="C4" s="36"/>
      <c r="D4" s="37"/>
    </row>
    <row r="5" spans="2:4" ht="18.600000000000001" thickTop="1" x14ac:dyDescent="0.35">
      <c r="B5" s="14" t="s">
        <v>2</v>
      </c>
      <c r="C5" s="15" t="s">
        <v>17</v>
      </c>
      <c r="D5" s="16" t="s">
        <v>3</v>
      </c>
    </row>
    <row r="6" spans="2:4" ht="15.6" x14ac:dyDescent="0.3">
      <c r="B6" s="5" t="s">
        <v>4</v>
      </c>
      <c r="C6" s="10">
        <v>80.17</v>
      </c>
      <c r="D6" s="6">
        <v>88</v>
      </c>
    </row>
    <row r="7" spans="2:4" ht="15.6" x14ac:dyDescent="0.3">
      <c r="B7" s="3" t="s">
        <v>5</v>
      </c>
      <c r="C7" s="12">
        <v>120.22</v>
      </c>
      <c r="D7" s="13">
        <v>143</v>
      </c>
    </row>
    <row r="8" spans="2:4" ht="15.6" x14ac:dyDescent="0.3">
      <c r="B8" s="5" t="s">
        <v>6</v>
      </c>
      <c r="C8" s="10">
        <v>104.58</v>
      </c>
      <c r="D8" s="6">
        <v>123</v>
      </c>
    </row>
    <row r="9" spans="2:4" ht="15.6" x14ac:dyDescent="0.3">
      <c r="B9" s="3" t="s">
        <v>7</v>
      </c>
      <c r="C9" s="12">
        <v>114.7</v>
      </c>
      <c r="D9" s="13">
        <v>135</v>
      </c>
    </row>
    <row r="10" spans="2:4" ht="15.6" x14ac:dyDescent="0.3">
      <c r="B10" s="5" t="s">
        <v>8</v>
      </c>
      <c r="C10" s="10">
        <v>0</v>
      </c>
      <c r="D10" s="6">
        <v>0</v>
      </c>
    </row>
    <row r="11" spans="2:4" ht="15.6" x14ac:dyDescent="0.3">
      <c r="B11" s="3" t="s">
        <v>9</v>
      </c>
      <c r="C11" s="12">
        <v>0</v>
      </c>
      <c r="D11" s="13">
        <v>0</v>
      </c>
    </row>
    <row r="12" spans="2:4" ht="15.6" x14ac:dyDescent="0.3">
      <c r="B12" s="5" t="s">
        <v>10</v>
      </c>
      <c r="C12" s="10">
        <v>0</v>
      </c>
      <c r="D12" s="6">
        <v>0</v>
      </c>
    </row>
    <row r="13" spans="2:4" ht="15.6" x14ac:dyDescent="0.3">
      <c r="B13" s="3" t="s">
        <v>11</v>
      </c>
      <c r="C13" s="12">
        <v>0</v>
      </c>
      <c r="D13" s="13">
        <v>0</v>
      </c>
    </row>
    <row r="14" spans="2:4" ht="15.6" x14ac:dyDescent="0.3">
      <c r="B14" s="5" t="s">
        <v>12</v>
      </c>
      <c r="C14" s="10">
        <v>0</v>
      </c>
      <c r="D14" s="6">
        <v>0</v>
      </c>
    </row>
    <row r="15" spans="2:4" ht="15.6" x14ac:dyDescent="0.3">
      <c r="B15" s="3" t="s">
        <v>13</v>
      </c>
      <c r="C15" s="12">
        <v>0</v>
      </c>
      <c r="D15" s="13">
        <v>0</v>
      </c>
    </row>
    <row r="16" spans="2:4" ht="15.6" x14ac:dyDescent="0.3">
      <c r="B16" s="5" t="s">
        <v>14</v>
      </c>
      <c r="C16" s="10">
        <v>0</v>
      </c>
      <c r="D16" s="6">
        <v>0</v>
      </c>
    </row>
    <row r="17" spans="2:4" ht="15.6" x14ac:dyDescent="0.3">
      <c r="B17" s="3" t="s">
        <v>15</v>
      </c>
      <c r="C17" s="11">
        <v>0</v>
      </c>
      <c r="D17" s="4">
        <v>0</v>
      </c>
    </row>
    <row r="18" spans="2:4" ht="16.2" thickBot="1" x14ac:dyDescent="0.35">
      <c r="B18" s="17" t="s">
        <v>16</v>
      </c>
      <c r="C18" s="18">
        <f>SUM(C6:C17)</f>
        <v>419.66999999999996</v>
      </c>
      <c r="D18" s="19">
        <f>SUM(D6:D17)</f>
        <v>489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2024-04-26T03:02:06Z</dcterms:modified>
</cp:coreProperties>
</file>