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09\"/>
    </mc:Choice>
  </mc:AlternateContent>
  <bookViews>
    <workbookView xWindow="0" yWindow="0" windowWidth="23040" windowHeight="9372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<sst xmlns="http://schemas.openxmlformats.org/spreadsheetml/2006/main" count="144" uniqueCount="20">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</sst>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1" xfId="0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139890662838414E-2"/>
          <c:y val="3.2590899336759828E-2"/>
          <c:w val="0.93991753793206756"/>
          <c:h val="0.87352772273931245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732333501639948E-3"/>
                  <c:y val="2.240190225741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393417522343606E-2"/>
                  <c:y val="-3.286782428885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026012390258325"/>
                  <c:y val="2.0545367182852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307105948772893E-2"/>
                  <c:y val="2.9318807552932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324768105644304E-2"/>
                  <c:y val="3.613445030972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976451356990308E-2"/>
                  <c:y val="5.24632515150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995152497296751E-2"/>
                  <c:y val="-3.561501430557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97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97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C05-4465-B947-239D4429948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424.37</c:v>
                </c:pt>
                <c:pt idx="1">
                  <c:v>2497.08</c:v>
                </c:pt>
                <c:pt idx="2">
                  <c:v>2071.4299999999998</c:v>
                </c:pt>
                <c:pt idx="3">
                  <c:v>1335.0100000000002</c:v>
                </c:pt>
                <c:pt idx="4">
                  <c:v>1290.5500000000002</c:v>
                </c:pt>
                <c:pt idx="5">
                  <c:v>1988.1100000000001</c:v>
                </c:pt>
                <c:pt idx="6">
                  <c:v>1805.86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C05-4465-B947-239D4429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12896"/>
        <c:axId val="105762540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943599121167041E-2"/>
                  <c:y val="-4.5809744031516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925436355235107E-2"/>
                  <c:y val="-3.962985487696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681164002939991E-2"/>
                  <c:y val="-3.334365360804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06877317997508E-2"/>
                  <c:y val="-2.8459896648300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917241431232032E-2"/>
                  <c:y val="-5.3758400977782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9696774636854E-2"/>
                  <c:y val="-3.4587733670129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283423159412371E-2"/>
                  <c:y val="-3.475420027405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4E-2"/>
                  <c:y val="1.32442038495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5C05-4465-B947-239D44299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5C05-4465-B947-239D442994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698</c:v>
                </c:pt>
                <c:pt idx="1">
                  <c:v>3194</c:v>
                </c:pt>
                <c:pt idx="2">
                  <c:v>2564</c:v>
                </c:pt>
                <c:pt idx="3">
                  <c:v>1801</c:v>
                </c:pt>
                <c:pt idx="4">
                  <c:v>1437</c:v>
                </c:pt>
                <c:pt idx="5">
                  <c:v>2361</c:v>
                </c:pt>
                <c:pt idx="6">
                  <c:v>2155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C05-4465-B947-239D4429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14528"/>
        <c:axId val="1057613440"/>
      </c:lineChart>
      <c:catAx>
        <c:axId val="10576128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57625408"/>
        <c:crosses val="autoZero"/>
        <c:auto val="1"/>
        <c:lblAlgn val="ctr"/>
        <c:lblOffset val="100"/>
        <c:noMultiLvlLbl val="0"/>
      </c:catAx>
      <c:valAx>
        <c:axId val="10576254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057612896"/>
        <c:crosses val="autoZero"/>
        <c:crossBetween val="between"/>
      </c:valAx>
      <c:valAx>
        <c:axId val="10576134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57614528"/>
        <c:crosses val="max"/>
        <c:crossBetween val="between"/>
      </c:valAx>
      <c:catAx>
        <c:axId val="105761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57613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318061488280355"/>
          <c:y val="3.1970181362664191E-2"/>
          <c:w val="0.31473465639022535"/>
          <c:h val="0.1233775728748247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399374320634191E-2"/>
          <c:y val="3.0335757313941489E-2"/>
          <c:w val="0.95712532145603002"/>
          <c:h val="0.825423692736814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3241495995839609E-2"/>
                  <c:y val="-4.2380878860730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97877468809664E-2"/>
                  <c:y val="3.661424674856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56272788428041E-2"/>
                  <c:y val="3.487439070116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728576797712316E-2"/>
                  <c:y val="3.52548239162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741963088458114E-2"/>
                  <c:y val="3.6401026794727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47408091570755E-2"/>
                  <c:y val="3.1608548931383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268184851936803E-2"/>
                  <c:y val="3.794987165065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087693502724523E-2"/>
                  <c:y val="3.8300778701004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157223084860836E-2"/>
                  <c:y val="4.333281286014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540358413358851E-2"/>
                  <c:y val="3.731187447722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3344105824672684E-2"/>
                  <c:y val="4.1702287214098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2493445252439999E-2"/>
                  <c:y val="3.631796025496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AE6-48F3-8962-8DADA143107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251.4</c:v>
                </c:pt>
                <c:pt idx="1">
                  <c:v>115.36</c:v>
                </c:pt>
                <c:pt idx="2">
                  <c:v>105.43</c:v>
                </c:pt>
                <c:pt idx="3">
                  <c:v>129.56</c:v>
                </c:pt>
                <c:pt idx="4">
                  <c:v>155.58000000000001</c:v>
                </c:pt>
                <c:pt idx="5">
                  <c:v>146.66</c:v>
                </c:pt>
                <c:pt idx="6">
                  <c:v>153.28</c:v>
                </c:pt>
                <c:pt idx="7">
                  <c:v>158.55000000000001</c:v>
                </c:pt>
                <c:pt idx="8">
                  <c:v>136.58000000000001</c:v>
                </c:pt>
                <c:pt idx="9">
                  <c:v>84.68</c:v>
                </c:pt>
                <c:pt idx="10">
                  <c:v>61</c:v>
                </c:pt>
                <c:pt idx="11">
                  <c:v>107.11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AE6-48F3-8962-8DADA1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15616"/>
        <c:axId val="105761616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64849913646637E-2"/>
                  <c:y val="-4.202483285577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947657366104738E-2"/>
                  <c:y val="-3.824374894314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270508297662001E-2"/>
                  <c:y val="-3.8349052522280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364849913646633E-2"/>
                  <c:y val="-3.4987601687910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D7-4DF9-B6C3-1964CB18AFC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947657366104745E-2"/>
                  <c:y val="-3.8772179363904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687700845203896E-2"/>
                  <c:y val="-4.618494511390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042131041071072E-2"/>
                  <c:y val="-4.165897109886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12-4618-9CF0-C411F0615C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02009171760414E-2"/>
                  <c:y val="-4.60043273627623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AE6-48F3-8962-8DADA143107B}"/>
                </c:ext>
                <c:ext xmlns:c15="http://schemas.microsoft.com/office/drawing/2012/chart" uri="{CE6537A1-D6FC-4f65-9D91-7224C49458BB}">
                  <c15:layout>
                    <c:manualLayout>
                      <c:w val="4.9134630240324044E-2"/>
                      <c:h val="8.19143233101028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1916210160776528E-2"/>
                  <c:y val="-3.8087780694079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364849913646633E-2"/>
                  <c:y val="-4.2024832855778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687700845203896E-2"/>
                  <c:y val="-4.9315543890347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806434547479E-2"/>
                  <c:y val="-3.3449857229384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311</c:v>
                </c:pt>
                <c:pt idx="1">
                  <c:v>136</c:v>
                </c:pt>
                <c:pt idx="2">
                  <c:v>123</c:v>
                </c:pt>
                <c:pt idx="3">
                  <c:v>155</c:v>
                </c:pt>
                <c:pt idx="4">
                  <c:v>189</c:v>
                </c:pt>
                <c:pt idx="5">
                  <c:v>177</c:v>
                </c:pt>
                <c:pt idx="6">
                  <c:v>182</c:v>
                </c:pt>
                <c:pt idx="7">
                  <c:v>186</c:v>
                </c:pt>
                <c:pt idx="8">
                  <c:v>161</c:v>
                </c:pt>
                <c:pt idx="9">
                  <c:v>96</c:v>
                </c:pt>
                <c:pt idx="10">
                  <c:v>65</c:v>
                </c:pt>
                <c:pt idx="11">
                  <c:v>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AE6-48F3-8962-8DADA1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17792"/>
        <c:axId val="1057616704"/>
      </c:lineChart>
      <c:dateAx>
        <c:axId val="10576156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57616160"/>
        <c:crosses val="autoZero"/>
        <c:auto val="1"/>
        <c:lblOffset val="100"/>
        <c:baseTimeUnit val="months"/>
      </c:dateAx>
      <c:valAx>
        <c:axId val="105761616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057615616"/>
        <c:crosses val="autoZero"/>
        <c:crossBetween val="between"/>
      </c:valAx>
      <c:valAx>
        <c:axId val="105761670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057617792"/>
        <c:crosses val="max"/>
        <c:crossBetween val="between"/>
      </c:valAx>
      <c:dateAx>
        <c:axId val="10576177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576167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89062505364896"/>
          <c:y val="3.1359903541469121E-2"/>
          <c:w val="0.25676529070229853"/>
          <c:h val="0.1365450660260107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47625</xdr:rowOff>
    </xdr:from>
    <xdr:to>
      <xdr:col>10</xdr:col>
      <xdr:colOff>0</xdr:colOff>
      <xdr:row>20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462915</xdr:colOff>
      <xdr:row>3</xdr:row>
      <xdr:rowOff>1905</xdr:rowOff>
    </xdr:from>
    <xdr:to>
      <xdr:col>17</xdr:col>
      <xdr:colOff>110489</xdr:colOff>
      <xdr:row>19</xdr:row>
      <xdr:rowOff>49530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K13" sqref="K13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9" customWidth="1"/>
    <col min="4" max="4" width="27.44140625" style="2" customWidth="1"/>
    <col min="5" max="6" width="22.6640625" style="2" customWidth="1"/>
    <col min="7" max="16384" width="9.109375" style="2"/>
  </cols>
  <sheetData>
    <row r="3" spans="2:6" ht="16.2" thickBot="1" x14ac:dyDescent="0.35">
      <c r="F3" s="7"/>
    </row>
    <row r="4" spans="2:6" ht="27.75" customHeight="1" thickBot="1" x14ac:dyDescent="0.35">
      <c r="B4" s="35" t="s">
        <v>19</v>
      </c>
      <c r="C4" s="36"/>
      <c r="D4" s="37"/>
      <c r="F4" s="8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5">
        <v>2017</v>
      </c>
      <c r="C6" s="25">
        <f>'2017'!C$18</f>
        <v>424.37</v>
      </c>
      <c r="D6" s="6">
        <f>'2017'!D$18</f>
        <v>698</v>
      </c>
    </row>
    <row r="7" spans="2:6" x14ac:dyDescent="0.3">
      <c r="B7" s="3">
        <v>2018</v>
      </c>
      <c r="C7" s="14">
        <f>'2018'!C$18</f>
        <v>2497.08</v>
      </c>
      <c r="D7" s="4">
        <f>'2018'!D$18</f>
        <v>3194</v>
      </c>
    </row>
    <row r="8" spans="2:6" x14ac:dyDescent="0.3">
      <c r="B8" s="5">
        <v>2019</v>
      </c>
      <c r="C8" s="25">
        <f>'2019'!C18</f>
        <v>2071.4299999999998</v>
      </c>
      <c r="D8" s="26">
        <f>'2019'!D18</f>
        <v>2564</v>
      </c>
    </row>
    <row r="9" spans="2:6" x14ac:dyDescent="0.3">
      <c r="B9" s="3">
        <v>2020</v>
      </c>
      <c r="C9" s="14">
        <f>'2020'!C18</f>
        <v>1335.0100000000002</v>
      </c>
      <c r="D9" s="15">
        <f>'2020'!D18</f>
        <v>1801</v>
      </c>
    </row>
    <row r="10" spans="2:6" x14ac:dyDescent="0.3">
      <c r="B10" s="5">
        <v>2021</v>
      </c>
      <c r="C10" s="13">
        <f>'2021'!C18</f>
        <v>1290.5500000000002</v>
      </c>
      <c r="D10" s="26">
        <f>'2021'!D18</f>
        <v>1437</v>
      </c>
    </row>
    <row r="11" spans="2:6" x14ac:dyDescent="0.3">
      <c r="B11" s="3">
        <v>2022</v>
      </c>
      <c r="C11" s="14">
        <f>'2022'!C18</f>
        <v>1988.1100000000001</v>
      </c>
      <c r="D11" s="15">
        <f>'2022'!D18</f>
        <v>2361</v>
      </c>
    </row>
    <row r="12" spans="2:6" x14ac:dyDescent="0.3">
      <c r="B12" s="5">
        <v>2023</v>
      </c>
      <c r="C12" s="13">
        <v>1805.86</v>
      </c>
      <c r="D12" s="26">
        <v>2155</v>
      </c>
    </row>
    <row r="13" spans="2:6" x14ac:dyDescent="0.3">
      <c r="B13" s="3">
        <v>2024</v>
      </c>
      <c r="C13" s="2"/>
      <c r="D13" s="29"/>
    </row>
    <row r="14" spans="2:6" ht="16.2" thickBot="1" x14ac:dyDescent="0.35">
      <c r="B14" s="27">
        <v>2025</v>
      </c>
      <c r="C14" s="28"/>
      <c r="D14" s="30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C1" workbookViewId="0">
      <selection activeCell="S6" sqref="S6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5" t="s">
        <v>19</v>
      </c>
      <c r="C4" s="36"/>
      <c r="D4" s="37"/>
    </row>
    <row r="5" spans="1:4" ht="18.600000000000001" thickTop="1" x14ac:dyDescent="0.35">
      <c r="A5" s="1"/>
      <c r="B5" s="10" t="s">
        <v>2</v>
      </c>
      <c r="C5" s="31" t="s">
        <v>17</v>
      </c>
      <c r="D5" s="12" t="s">
        <v>3</v>
      </c>
    </row>
    <row r="6" spans="1:4" ht="16.2" thickBot="1" x14ac:dyDescent="0.35">
      <c r="B6" s="32">
        <v>45047</v>
      </c>
      <c r="C6" s="33">
        <v>251.4</v>
      </c>
      <c r="D6" s="34">
        <v>311</v>
      </c>
    </row>
    <row r="7" spans="1:4" ht="16.2" thickBot="1" x14ac:dyDescent="0.35">
      <c r="B7" s="32">
        <v>45078</v>
      </c>
      <c r="C7" s="33">
        <v>115.36</v>
      </c>
      <c r="D7" s="34">
        <v>136</v>
      </c>
    </row>
    <row r="8" spans="1:4" ht="16.2" thickBot="1" x14ac:dyDescent="0.35">
      <c r="B8" s="32">
        <v>45108</v>
      </c>
      <c r="C8" s="33">
        <v>105.43</v>
      </c>
      <c r="D8" s="34">
        <v>123</v>
      </c>
    </row>
    <row r="9" spans="1:4" ht="16.2" thickBot="1" x14ac:dyDescent="0.35">
      <c r="B9" s="32">
        <v>45139</v>
      </c>
      <c r="C9" s="33">
        <v>129.56</v>
      </c>
      <c r="D9" s="34">
        <v>155</v>
      </c>
    </row>
    <row r="10" spans="1:4" ht="16.2" thickBot="1" x14ac:dyDescent="0.35">
      <c r="B10" s="32">
        <v>45170</v>
      </c>
      <c r="C10" s="33">
        <v>155.58000000000001</v>
      </c>
      <c r="D10" s="34">
        <v>189</v>
      </c>
    </row>
    <row r="11" spans="1:4" ht="16.2" thickBot="1" x14ac:dyDescent="0.35">
      <c r="B11" s="32">
        <v>45200</v>
      </c>
      <c r="C11" s="33">
        <v>146.66</v>
      </c>
      <c r="D11" s="34">
        <v>177</v>
      </c>
    </row>
    <row r="12" spans="1:4" ht="16.2" thickBot="1" x14ac:dyDescent="0.35">
      <c r="B12" s="32">
        <v>45231</v>
      </c>
      <c r="C12" s="33">
        <v>153.28</v>
      </c>
      <c r="D12" s="34">
        <v>182</v>
      </c>
    </row>
    <row r="13" spans="1:4" ht="16.2" thickBot="1" x14ac:dyDescent="0.35">
      <c r="B13" s="32">
        <v>45261</v>
      </c>
      <c r="C13" s="33">
        <v>158.55000000000001</v>
      </c>
      <c r="D13" s="34">
        <v>186</v>
      </c>
    </row>
    <row r="14" spans="1:4" ht="16.2" thickBot="1" x14ac:dyDescent="0.35">
      <c r="B14" s="32">
        <v>45292</v>
      </c>
      <c r="C14" s="33">
        <v>136.58000000000001</v>
      </c>
      <c r="D14" s="34">
        <v>161</v>
      </c>
    </row>
    <row r="15" spans="1:4" ht="16.2" thickBot="1" x14ac:dyDescent="0.35">
      <c r="B15" s="32">
        <v>45323</v>
      </c>
      <c r="C15" s="33">
        <v>84.68</v>
      </c>
      <c r="D15" s="34">
        <v>96</v>
      </c>
    </row>
    <row r="16" spans="1:4" ht="16.2" thickBot="1" x14ac:dyDescent="0.35">
      <c r="B16" s="32">
        <v>45352</v>
      </c>
      <c r="C16" s="33">
        <v>61</v>
      </c>
      <c r="D16" s="34">
        <v>65</v>
      </c>
    </row>
    <row r="17" spans="2:4" ht="16.2" thickBot="1" x14ac:dyDescent="0.35">
      <c r="B17" s="32">
        <v>45383</v>
      </c>
      <c r="C17" s="33">
        <v>107.11</v>
      </c>
      <c r="D17" s="34">
        <v>125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5" t="s">
        <v>19</v>
      </c>
      <c r="C4" s="36"/>
      <c r="D4" s="37"/>
    </row>
    <row r="5" spans="2:4" ht="18.600000000000001" thickTop="1" x14ac:dyDescent="0.35">
      <c r="B5" s="10" t="s">
        <v>2</v>
      </c>
      <c r="C5" s="11" t="s">
        <v>17</v>
      </c>
      <c r="D5" s="12" t="s">
        <v>3</v>
      </c>
    </row>
    <row r="6" spans="2:4" ht="15.6" x14ac:dyDescent="0.3">
      <c r="B6" s="5" t="s">
        <v>4</v>
      </c>
      <c r="C6" s="13"/>
      <c r="D6" s="6"/>
    </row>
    <row r="7" spans="2:4" ht="15.6" x14ac:dyDescent="0.3">
      <c r="B7" s="3" t="s">
        <v>5</v>
      </c>
      <c r="C7" s="14"/>
      <c r="D7" s="15"/>
    </row>
    <row r="8" spans="2:4" ht="15.6" x14ac:dyDescent="0.3">
      <c r="B8" s="5" t="s">
        <v>6</v>
      </c>
      <c r="C8" s="13"/>
      <c r="D8" s="6"/>
    </row>
    <row r="9" spans="2:4" ht="15.6" x14ac:dyDescent="0.3">
      <c r="B9" s="3" t="s">
        <v>7</v>
      </c>
      <c r="C9" s="14"/>
      <c r="D9" s="15"/>
    </row>
    <row r="10" spans="2:4" ht="15.6" x14ac:dyDescent="0.3">
      <c r="B10" s="5" t="s">
        <v>8</v>
      </c>
      <c r="C10" s="13"/>
      <c r="D10" s="6"/>
    </row>
    <row r="11" spans="2:4" ht="15.6" x14ac:dyDescent="0.3">
      <c r="B11" s="3" t="s">
        <v>9</v>
      </c>
      <c r="C11" s="14"/>
      <c r="D11" s="15"/>
    </row>
    <row r="12" spans="2:4" ht="15.6" x14ac:dyDescent="0.3">
      <c r="B12" s="5" t="s">
        <v>10</v>
      </c>
      <c r="C12" s="13"/>
      <c r="D12" s="6"/>
    </row>
    <row r="13" spans="2:4" ht="15.6" x14ac:dyDescent="0.3">
      <c r="B13" s="3" t="s">
        <v>11</v>
      </c>
      <c r="C13" s="14"/>
      <c r="D13" s="15"/>
    </row>
    <row r="14" spans="2:4" ht="15.6" x14ac:dyDescent="0.3">
      <c r="B14" s="5" t="s">
        <v>12</v>
      </c>
      <c r="C14" s="13"/>
      <c r="D14" s="6"/>
    </row>
    <row r="15" spans="2:4" ht="15.6" x14ac:dyDescent="0.3">
      <c r="B15" s="3" t="s">
        <v>13</v>
      </c>
      <c r="C15" s="16"/>
      <c r="D15" s="4"/>
    </row>
    <row r="16" spans="2:4" ht="15.6" x14ac:dyDescent="0.3">
      <c r="B16" s="5" t="s">
        <v>14</v>
      </c>
      <c r="C16" s="13">
        <v>18.47</v>
      </c>
      <c r="D16" s="6">
        <v>30</v>
      </c>
    </row>
    <row r="17" spans="2:4" ht="15.6" x14ac:dyDescent="0.3">
      <c r="B17" s="3" t="s">
        <v>15</v>
      </c>
      <c r="C17" s="16">
        <v>405.9</v>
      </c>
      <c r="D17" s="4">
        <v>668</v>
      </c>
    </row>
    <row r="18" spans="2:4" ht="16.2" thickBot="1" x14ac:dyDescent="0.35">
      <c r="B18" s="17" t="s">
        <v>16</v>
      </c>
      <c r="C18" s="18">
        <f>SUM(C16:C17)</f>
        <v>424.37</v>
      </c>
      <c r="D18" s="19">
        <f>SUM(D16:D17)</f>
        <v>698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23.31</v>
      </c>
      <c r="D6" s="6">
        <v>30</v>
      </c>
    </row>
    <row r="7" spans="2:5" ht="15.6" x14ac:dyDescent="0.3">
      <c r="B7" s="3" t="s">
        <v>5</v>
      </c>
      <c r="C7" s="14">
        <v>22.6</v>
      </c>
      <c r="D7" s="15">
        <v>30</v>
      </c>
    </row>
    <row r="8" spans="2:5" ht="15.6" x14ac:dyDescent="0.3">
      <c r="B8" s="5" t="s">
        <v>6</v>
      </c>
      <c r="C8" s="13">
        <v>95.75</v>
      </c>
      <c r="D8" s="6">
        <v>132</v>
      </c>
    </row>
    <row r="9" spans="2:5" ht="15.6" x14ac:dyDescent="0.3">
      <c r="B9" s="3" t="s">
        <v>7</v>
      </c>
      <c r="C9" s="14">
        <v>122.18</v>
      </c>
      <c r="D9" s="15">
        <v>164</v>
      </c>
    </row>
    <row r="10" spans="2:5" ht="15.6" x14ac:dyDescent="0.3">
      <c r="B10" s="5" t="s">
        <v>8</v>
      </c>
      <c r="C10" s="13">
        <v>141.29</v>
      </c>
      <c r="D10" s="6">
        <v>198</v>
      </c>
    </row>
    <row r="11" spans="2:5" ht="15.6" x14ac:dyDescent="0.3">
      <c r="B11" s="3" t="s">
        <v>9</v>
      </c>
      <c r="C11" s="14">
        <v>341.98</v>
      </c>
      <c r="D11" s="15">
        <v>438</v>
      </c>
    </row>
    <row r="12" spans="2:5" ht="15.6" x14ac:dyDescent="0.3">
      <c r="B12" s="5" t="s">
        <v>10</v>
      </c>
      <c r="C12" s="13">
        <v>509.47</v>
      </c>
      <c r="D12" s="6">
        <v>635</v>
      </c>
    </row>
    <row r="13" spans="2:5" ht="15.6" x14ac:dyDescent="0.3">
      <c r="B13" s="3" t="s">
        <v>11</v>
      </c>
      <c r="C13" s="14">
        <v>477.62</v>
      </c>
      <c r="D13" s="15">
        <v>602</v>
      </c>
    </row>
    <row r="14" spans="2:5" ht="15.6" x14ac:dyDescent="0.3">
      <c r="B14" s="5" t="s">
        <v>12</v>
      </c>
      <c r="C14" s="13">
        <v>380.15</v>
      </c>
      <c r="D14" s="6">
        <v>470</v>
      </c>
    </row>
    <row r="15" spans="2:5" ht="15.6" x14ac:dyDescent="0.3">
      <c r="B15" s="3" t="s">
        <v>13</v>
      </c>
      <c r="C15" s="14">
        <v>144.49</v>
      </c>
      <c r="D15" s="20">
        <v>182</v>
      </c>
      <c r="E15" s="21"/>
    </row>
    <row r="16" spans="2:5" ht="15.6" x14ac:dyDescent="0.3">
      <c r="B16" s="5" t="s">
        <v>14</v>
      </c>
      <c r="C16" s="13">
        <v>127.5</v>
      </c>
      <c r="D16" s="6">
        <v>169</v>
      </c>
    </row>
    <row r="17" spans="2:4" ht="15.6" x14ac:dyDescent="0.3">
      <c r="B17" s="3" t="s">
        <v>15</v>
      </c>
      <c r="C17" s="16">
        <v>110.74</v>
      </c>
      <c r="D17" s="4">
        <v>144</v>
      </c>
    </row>
    <row r="18" spans="2:4" ht="16.2" thickBot="1" x14ac:dyDescent="0.35">
      <c r="B18" s="17" t="s">
        <v>16</v>
      </c>
      <c r="C18" s="18">
        <f>SUM(C6:C17)</f>
        <v>2497.08</v>
      </c>
      <c r="D18" s="19">
        <f>SUM(D6:D17)</f>
        <v>3194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123.98</v>
      </c>
      <c r="D6" s="6">
        <v>156</v>
      </c>
    </row>
    <row r="7" spans="2:5" ht="15.6" x14ac:dyDescent="0.3">
      <c r="B7" s="3" t="s">
        <v>5</v>
      </c>
      <c r="C7" s="14">
        <v>83.28</v>
      </c>
      <c r="D7" s="15">
        <v>103</v>
      </c>
    </row>
    <row r="8" spans="2:5" ht="15.6" x14ac:dyDescent="0.3">
      <c r="B8" s="5" t="s">
        <v>6</v>
      </c>
      <c r="C8" s="13">
        <v>109.98</v>
      </c>
      <c r="D8" s="6">
        <v>128</v>
      </c>
    </row>
    <row r="9" spans="2:5" ht="15.6" x14ac:dyDescent="0.3">
      <c r="B9" s="3" t="s">
        <v>7</v>
      </c>
      <c r="C9" s="14">
        <v>125.91</v>
      </c>
      <c r="D9" s="15">
        <v>155</v>
      </c>
    </row>
    <row r="10" spans="2:5" ht="15.6" x14ac:dyDescent="0.3">
      <c r="B10" s="5" t="s">
        <v>8</v>
      </c>
      <c r="C10" s="13">
        <v>146.91999999999999</v>
      </c>
      <c r="D10" s="6">
        <v>185</v>
      </c>
    </row>
    <row r="11" spans="2:5" ht="15.6" x14ac:dyDescent="0.3">
      <c r="B11" s="3" t="s">
        <v>9</v>
      </c>
      <c r="C11" s="14">
        <v>190.56</v>
      </c>
      <c r="D11" s="15">
        <v>240</v>
      </c>
    </row>
    <row r="12" spans="2:5" ht="15.6" x14ac:dyDescent="0.3">
      <c r="B12" s="5" t="s">
        <v>10</v>
      </c>
      <c r="C12" s="13">
        <v>352.89</v>
      </c>
      <c r="D12" s="6">
        <v>445</v>
      </c>
    </row>
    <row r="13" spans="2:5" ht="15.6" x14ac:dyDescent="0.3">
      <c r="B13" s="3" t="s">
        <v>11</v>
      </c>
      <c r="C13" s="14">
        <v>296.02</v>
      </c>
      <c r="D13" s="15">
        <v>358</v>
      </c>
    </row>
    <row r="14" spans="2:5" ht="15.6" x14ac:dyDescent="0.3">
      <c r="B14" s="5" t="s">
        <v>12</v>
      </c>
      <c r="C14" s="13">
        <v>184.64</v>
      </c>
      <c r="D14" s="6">
        <v>223</v>
      </c>
    </row>
    <row r="15" spans="2:5" ht="15.6" x14ac:dyDescent="0.3">
      <c r="B15" s="3" t="s">
        <v>13</v>
      </c>
      <c r="C15" s="14">
        <v>193.69</v>
      </c>
      <c r="D15" s="20">
        <v>235</v>
      </c>
      <c r="E15" s="21"/>
    </row>
    <row r="16" spans="2:5" ht="15.6" x14ac:dyDescent="0.3">
      <c r="B16" s="5" t="s">
        <v>14</v>
      </c>
      <c r="C16" s="13">
        <v>154.21</v>
      </c>
      <c r="D16" s="6">
        <v>191</v>
      </c>
    </row>
    <row r="17" spans="2:4" ht="15.6" x14ac:dyDescent="0.3">
      <c r="B17" s="3" t="s">
        <v>15</v>
      </c>
      <c r="C17" s="16">
        <v>109.35</v>
      </c>
      <c r="D17" s="4">
        <v>145</v>
      </c>
    </row>
    <row r="18" spans="2:4" ht="16.2" thickBot="1" x14ac:dyDescent="0.35">
      <c r="B18" s="17" t="s">
        <v>16</v>
      </c>
      <c r="C18" s="18">
        <f>SUM(C6:C17)</f>
        <v>2071.4299999999998</v>
      </c>
      <c r="D18" s="19">
        <f>SUM(D6:D17)</f>
        <v>2564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68.88</v>
      </c>
      <c r="D6" s="6">
        <v>89</v>
      </c>
    </row>
    <row r="7" spans="2:5" ht="15.6" x14ac:dyDescent="0.3">
      <c r="B7" s="3" t="s">
        <v>5</v>
      </c>
      <c r="C7" s="14">
        <v>56.48</v>
      </c>
      <c r="D7" s="15">
        <v>74</v>
      </c>
    </row>
    <row r="8" spans="2:5" ht="15.6" x14ac:dyDescent="0.3">
      <c r="B8" s="5" t="s">
        <v>6</v>
      </c>
      <c r="C8" s="13">
        <v>76.44</v>
      </c>
      <c r="D8" s="6">
        <v>103</v>
      </c>
    </row>
    <row r="9" spans="2:5" ht="15.6" x14ac:dyDescent="0.3">
      <c r="B9" s="3" t="s">
        <v>7</v>
      </c>
      <c r="C9" s="14">
        <v>59.45</v>
      </c>
      <c r="D9" s="15">
        <v>77</v>
      </c>
    </row>
    <row r="10" spans="2:5" ht="15.6" x14ac:dyDescent="0.3">
      <c r="B10" s="5" t="s">
        <v>8</v>
      </c>
      <c r="C10" s="13">
        <v>87.9</v>
      </c>
      <c r="D10" s="6">
        <v>118</v>
      </c>
    </row>
    <row r="11" spans="2:5" ht="15.6" x14ac:dyDescent="0.3">
      <c r="B11" s="3" t="s">
        <v>9</v>
      </c>
      <c r="C11" s="14">
        <v>186.42</v>
      </c>
      <c r="D11" s="15">
        <v>259</v>
      </c>
    </row>
    <row r="12" spans="2:5" ht="15.6" x14ac:dyDescent="0.3">
      <c r="B12" s="5" t="s">
        <v>10</v>
      </c>
      <c r="C12" s="13">
        <v>254.68</v>
      </c>
      <c r="D12" s="6">
        <v>354</v>
      </c>
    </row>
    <row r="13" spans="2:5" ht="15.6" x14ac:dyDescent="0.3">
      <c r="B13" s="3" t="s">
        <v>11</v>
      </c>
      <c r="C13" s="14">
        <v>130.22999999999999</v>
      </c>
      <c r="D13" s="15">
        <v>179</v>
      </c>
    </row>
    <row r="14" spans="2:5" ht="15.6" x14ac:dyDescent="0.3">
      <c r="B14" s="5" t="s">
        <v>12</v>
      </c>
      <c r="C14" s="13">
        <v>141.5</v>
      </c>
      <c r="D14" s="6">
        <v>195</v>
      </c>
    </row>
    <row r="15" spans="2:5" ht="15.6" x14ac:dyDescent="0.3">
      <c r="B15" s="3" t="s">
        <v>13</v>
      </c>
      <c r="C15" s="14">
        <v>105.64</v>
      </c>
      <c r="D15" s="20">
        <v>141</v>
      </c>
      <c r="E15" s="21"/>
    </row>
    <row r="16" spans="2:5" ht="15.6" x14ac:dyDescent="0.3">
      <c r="B16" s="5" t="s">
        <v>14</v>
      </c>
      <c r="C16" s="13">
        <v>78.22</v>
      </c>
      <c r="D16" s="6">
        <v>105</v>
      </c>
    </row>
    <row r="17" spans="2:4" ht="15.6" x14ac:dyDescent="0.3">
      <c r="B17" s="3" t="s">
        <v>15</v>
      </c>
      <c r="C17" s="16">
        <v>89.17</v>
      </c>
      <c r="D17" s="4">
        <v>107</v>
      </c>
    </row>
    <row r="18" spans="2:4" ht="16.2" thickBot="1" x14ac:dyDescent="0.35">
      <c r="B18" s="17" t="s">
        <v>16</v>
      </c>
      <c r="C18" s="18">
        <f>SUM(C6:C17)</f>
        <v>1335.0100000000002</v>
      </c>
      <c r="D18" s="19">
        <f>SUM(D6:D17)</f>
        <v>1801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92.25</v>
      </c>
      <c r="D6" s="6">
        <v>107</v>
      </c>
    </row>
    <row r="7" spans="2:5" ht="15.6" x14ac:dyDescent="0.3">
      <c r="B7" s="3" t="s">
        <v>5</v>
      </c>
      <c r="C7" s="14">
        <v>85.69</v>
      </c>
      <c r="D7" s="15">
        <v>107</v>
      </c>
    </row>
    <row r="8" spans="2:5" ht="15.6" x14ac:dyDescent="0.3">
      <c r="B8" s="5" t="s">
        <v>6</v>
      </c>
      <c r="C8" s="13">
        <v>72.87</v>
      </c>
      <c r="D8" s="6">
        <v>89</v>
      </c>
    </row>
    <row r="9" spans="2:5" ht="15.6" x14ac:dyDescent="0.3">
      <c r="B9" s="3" t="s">
        <v>7</v>
      </c>
      <c r="C9" s="14">
        <v>79.58</v>
      </c>
      <c r="D9" s="15">
        <v>98</v>
      </c>
    </row>
    <row r="10" spans="2:5" ht="15.6" x14ac:dyDescent="0.3">
      <c r="B10" s="5" t="s">
        <v>8</v>
      </c>
      <c r="C10" s="13">
        <v>88.71</v>
      </c>
      <c r="D10" s="6">
        <v>111</v>
      </c>
    </row>
    <row r="11" spans="2:5" ht="15.6" x14ac:dyDescent="0.3">
      <c r="B11" s="3" t="s">
        <v>9</v>
      </c>
      <c r="C11" s="14">
        <v>115.9</v>
      </c>
      <c r="D11" s="15">
        <v>140</v>
      </c>
    </row>
    <row r="12" spans="2:5" ht="15.6" x14ac:dyDescent="0.3">
      <c r="B12" s="5" t="s">
        <v>10</v>
      </c>
      <c r="C12" s="13">
        <v>129.9</v>
      </c>
      <c r="D12" s="6">
        <v>151</v>
      </c>
    </row>
    <row r="13" spans="2:5" ht="15.6" x14ac:dyDescent="0.3">
      <c r="B13" s="3" t="s">
        <v>11</v>
      </c>
      <c r="C13" s="14">
        <v>120.6</v>
      </c>
      <c r="D13" s="15">
        <v>134</v>
      </c>
    </row>
    <row r="14" spans="2:5" ht="15.6" x14ac:dyDescent="0.3">
      <c r="B14" s="5" t="s">
        <v>12</v>
      </c>
      <c r="C14" s="13">
        <v>132.79</v>
      </c>
      <c r="D14" s="6">
        <v>137</v>
      </c>
    </row>
    <row r="15" spans="2:5" ht="15.6" x14ac:dyDescent="0.3">
      <c r="B15" s="3" t="s">
        <v>13</v>
      </c>
      <c r="C15" s="14">
        <v>125.65</v>
      </c>
      <c r="D15" s="20">
        <v>125</v>
      </c>
      <c r="E15" s="21"/>
    </row>
    <row r="16" spans="2:5" ht="15.6" x14ac:dyDescent="0.3">
      <c r="B16" s="5" t="s">
        <v>14</v>
      </c>
      <c r="C16" s="13">
        <v>125.39</v>
      </c>
      <c r="D16" s="6">
        <v>129</v>
      </c>
    </row>
    <row r="17" spans="2:4" ht="15.6" x14ac:dyDescent="0.3">
      <c r="B17" s="3" t="s">
        <v>15</v>
      </c>
      <c r="C17" s="16">
        <v>121.22</v>
      </c>
      <c r="D17" s="4">
        <v>109</v>
      </c>
    </row>
    <row r="18" spans="2:4" ht="16.2" thickBot="1" x14ac:dyDescent="0.35">
      <c r="B18" s="17" t="s">
        <v>16</v>
      </c>
      <c r="C18" s="18">
        <f>SUM(C6:C17)</f>
        <v>1290.5500000000002</v>
      </c>
      <c r="D18" s="19">
        <f>SUM(D6:D17)</f>
        <v>1437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107.62</v>
      </c>
      <c r="D6" s="6">
        <v>101</v>
      </c>
    </row>
    <row r="7" spans="2:5" ht="15.6" x14ac:dyDescent="0.3">
      <c r="B7" s="3" t="s">
        <v>5</v>
      </c>
      <c r="C7" s="14">
        <v>95.51</v>
      </c>
      <c r="D7" s="15">
        <v>92</v>
      </c>
    </row>
    <row r="8" spans="2:5" ht="15.6" x14ac:dyDescent="0.3">
      <c r="B8" s="5" t="s">
        <v>6</v>
      </c>
      <c r="C8" s="13">
        <v>115.48</v>
      </c>
      <c r="D8" s="6">
        <v>108</v>
      </c>
    </row>
    <row r="9" spans="2:5" ht="15.6" x14ac:dyDescent="0.3">
      <c r="B9" s="3" t="s">
        <v>7</v>
      </c>
      <c r="C9" s="14">
        <v>115.11</v>
      </c>
      <c r="D9" s="15">
        <v>109</v>
      </c>
    </row>
    <row r="10" spans="2:5" ht="15.6" x14ac:dyDescent="0.3">
      <c r="B10" s="5" t="s">
        <v>8</v>
      </c>
      <c r="C10" s="13">
        <v>121.15</v>
      </c>
      <c r="D10" s="6">
        <v>129</v>
      </c>
    </row>
    <row r="11" spans="2:5" ht="15.6" x14ac:dyDescent="0.3">
      <c r="B11" s="3" t="s">
        <v>9</v>
      </c>
      <c r="C11" s="14">
        <v>157.65</v>
      </c>
      <c r="D11" s="15">
        <v>172</v>
      </c>
    </row>
    <row r="12" spans="2:5" ht="15.6" x14ac:dyDescent="0.3">
      <c r="B12" s="5" t="s">
        <v>10</v>
      </c>
      <c r="C12" s="13">
        <v>172.28</v>
      </c>
      <c r="D12" s="6">
        <v>208</v>
      </c>
    </row>
    <row r="13" spans="2:5" ht="15.6" x14ac:dyDescent="0.3">
      <c r="B13" s="3" t="s">
        <v>11</v>
      </c>
      <c r="C13" s="14">
        <v>269.63</v>
      </c>
      <c r="D13" s="15">
        <v>342</v>
      </c>
    </row>
    <row r="14" spans="2:5" ht="15.6" x14ac:dyDescent="0.3">
      <c r="B14" s="5" t="s">
        <v>12</v>
      </c>
      <c r="C14" s="13">
        <v>246.73</v>
      </c>
      <c r="D14" s="6">
        <v>314</v>
      </c>
    </row>
    <row r="15" spans="2:5" ht="15.6" x14ac:dyDescent="0.3">
      <c r="B15" s="3" t="s">
        <v>13</v>
      </c>
      <c r="C15" s="14">
        <v>232.86</v>
      </c>
      <c r="D15" s="20">
        <v>321</v>
      </c>
      <c r="E15" s="21"/>
    </row>
    <row r="16" spans="2:5" ht="15.6" x14ac:dyDescent="0.3">
      <c r="B16" s="5" t="s">
        <v>14</v>
      </c>
      <c r="C16" s="13">
        <v>189.72</v>
      </c>
      <c r="D16" s="6">
        <v>255</v>
      </c>
    </row>
    <row r="17" spans="2:4" ht="15.6" x14ac:dyDescent="0.3">
      <c r="B17" s="3" t="s">
        <v>15</v>
      </c>
      <c r="C17" s="16">
        <v>164.37</v>
      </c>
      <c r="D17" s="4">
        <v>210</v>
      </c>
    </row>
    <row r="18" spans="2:4" ht="16.2" thickBot="1" x14ac:dyDescent="0.35">
      <c r="B18" s="17" t="s">
        <v>16</v>
      </c>
      <c r="C18" s="18">
        <f>SUM(C6:C17)</f>
        <v>1988.1100000000001</v>
      </c>
      <c r="D18" s="19">
        <f>SUM(D6:D17)</f>
        <v>2361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98.52</v>
      </c>
      <c r="D6" s="6">
        <v>119</v>
      </c>
    </row>
    <row r="7" spans="2:5" ht="15.6" x14ac:dyDescent="0.3">
      <c r="B7" s="3" t="s">
        <v>5</v>
      </c>
      <c r="C7" s="14">
        <v>140.32</v>
      </c>
      <c r="D7" s="15">
        <v>159</v>
      </c>
    </row>
    <row r="8" spans="2:5" ht="15.6" x14ac:dyDescent="0.3">
      <c r="B8" s="5" t="s">
        <v>6</v>
      </c>
      <c r="C8" s="13">
        <v>178.11</v>
      </c>
      <c r="D8" s="6">
        <v>209</v>
      </c>
    </row>
    <row r="9" spans="2:5" ht="15.6" x14ac:dyDescent="0.3">
      <c r="B9" s="3" t="s">
        <v>7</v>
      </c>
      <c r="C9" s="14">
        <v>173.09</v>
      </c>
      <c r="D9" s="15">
        <v>209</v>
      </c>
    </row>
    <row r="10" spans="2:5" ht="15.6" x14ac:dyDescent="0.3">
      <c r="B10" s="5" t="s">
        <v>8</v>
      </c>
      <c r="C10" s="13">
        <v>251.4</v>
      </c>
      <c r="D10" s="6">
        <v>311</v>
      </c>
    </row>
    <row r="11" spans="2:5" ht="15.6" x14ac:dyDescent="0.3">
      <c r="B11" s="3" t="s">
        <v>9</v>
      </c>
      <c r="C11" s="14">
        <v>115.36</v>
      </c>
      <c r="D11" s="15">
        <v>136</v>
      </c>
    </row>
    <row r="12" spans="2:5" ht="15.6" x14ac:dyDescent="0.3">
      <c r="B12" s="5" t="s">
        <v>10</v>
      </c>
      <c r="C12" s="13">
        <v>105.43</v>
      </c>
      <c r="D12" s="6">
        <v>123</v>
      </c>
    </row>
    <row r="13" spans="2:5" ht="15.6" x14ac:dyDescent="0.3">
      <c r="B13" s="3" t="s">
        <v>11</v>
      </c>
      <c r="C13" s="14">
        <v>129.56</v>
      </c>
      <c r="D13" s="15">
        <v>155</v>
      </c>
    </row>
    <row r="14" spans="2:5" ht="15.6" x14ac:dyDescent="0.3">
      <c r="B14" s="5" t="s">
        <v>12</v>
      </c>
      <c r="C14" s="13">
        <v>155.58000000000001</v>
      </c>
      <c r="D14" s="6">
        <v>189</v>
      </c>
    </row>
    <row r="15" spans="2:5" ht="15.6" x14ac:dyDescent="0.3">
      <c r="B15" s="3" t="s">
        <v>13</v>
      </c>
      <c r="C15" s="14">
        <v>146.66</v>
      </c>
      <c r="D15" s="20">
        <v>177</v>
      </c>
      <c r="E15" s="21"/>
    </row>
    <row r="16" spans="2:5" ht="15.6" x14ac:dyDescent="0.3">
      <c r="B16" s="5" t="s">
        <v>14</v>
      </c>
      <c r="C16" s="13">
        <v>153.28</v>
      </c>
      <c r="D16" s="6">
        <v>182</v>
      </c>
    </row>
    <row r="17" spans="2:4" ht="15.6" x14ac:dyDescent="0.3">
      <c r="B17" s="3" t="s">
        <v>15</v>
      </c>
      <c r="C17" s="16">
        <v>158.55000000000001</v>
      </c>
      <c r="D17" s="4">
        <v>186</v>
      </c>
    </row>
    <row r="18" spans="2:4" ht="16.2" thickBot="1" x14ac:dyDescent="0.35">
      <c r="B18" s="17" t="s">
        <v>16</v>
      </c>
      <c r="C18" s="18">
        <f>SUM(C6:C17)</f>
        <v>1805.86</v>
      </c>
      <c r="D18" s="19">
        <f>SUM(D6:D17)</f>
        <v>2155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D10" sqref="D1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5" ht="15" thickBot="1" x14ac:dyDescent="0.35"/>
    <row r="4" spans="2:5" ht="21.6" thickBot="1" x14ac:dyDescent="0.35">
      <c r="B4" s="35" t="s">
        <v>19</v>
      </c>
      <c r="C4" s="36"/>
      <c r="D4" s="37"/>
    </row>
    <row r="5" spans="2:5" ht="18.600000000000001" thickTop="1" x14ac:dyDescent="0.35">
      <c r="B5" s="10" t="s">
        <v>2</v>
      </c>
      <c r="C5" s="11" t="s">
        <v>17</v>
      </c>
      <c r="D5" s="12" t="s">
        <v>3</v>
      </c>
    </row>
    <row r="6" spans="2:5" ht="15.6" x14ac:dyDescent="0.3">
      <c r="B6" s="5" t="s">
        <v>4</v>
      </c>
      <c r="C6" s="13">
        <v>136.58000000000001</v>
      </c>
      <c r="D6" s="6">
        <v>161</v>
      </c>
    </row>
    <row r="7" spans="2:5" ht="15.6" x14ac:dyDescent="0.3">
      <c r="B7" s="3" t="s">
        <v>5</v>
      </c>
      <c r="C7" s="14">
        <v>84.68</v>
      </c>
      <c r="D7" s="15">
        <v>96</v>
      </c>
    </row>
    <row r="8" spans="2:5" ht="15.6" x14ac:dyDescent="0.3">
      <c r="B8" s="5" t="s">
        <v>6</v>
      </c>
      <c r="C8" s="13">
        <v>61</v>
      </c>
      <c r="D8" s="6">
        <v>65</v>
      </c>
    </row>
    <row r="9" spans="2:5" ht="15.6" x14ac:dyDescent="0.3">
      <c r="B9" s="3" t="s">
        <v>7</v>
      </c>
      <c r="C9" s="14">
        <v>107.11</v>
      </c>
      <c r="D9" s="15">
        <v>125</v>
      </c>
    </row>
    <row r="10" spans="2:5" ht="15.6" x14ac:dyDescent="0.3">
      <c r="B10" s="5" t="s">
        <v>8</v>
      </c>
      <c r="C10" s="13">
        <v>0</v>
      </c>
      <c r="D10" s="6">
        <v>0</v>
      </c>
    </row>
    <row r="11" spans="2:5" ht="15.6" x14ac:dyDescent="0.3">
      <c r="B11" s="3" t="s">
        <v>9</v>
      </c>
      <c r="C11" s="14">
        <v>0</v>
      </c>
      <c r="D11" s="15">
        <v>0</v>
      </c>
    </row>
    <row r="12" spans="2:5" ht="15.6" x14ac:dyDescent="0.3">
      <c r="B12" s="5" t="s">
        <v>10</v>
      </c>
      <c r="C12" s="13">
        <v>0</v>
      </c>
      <c r="D12" s="6">
        <v>0</v>
      </c>
    </row>
    <row r="13" spans="2:5" ht="15.6" x14ac:dyDescent="0.3">
      <c r="B13" s="3" t="s">
        <v>11</v>
      </c>
      <c r="C13" s="14">
        <v>0</v>
      </c>
      <c r="D13" s="15">
        <v>0</v>
      </c>
    </row>
    <row r="14" spans="2:5" ht="15.6" x14ac:dyDescent="0.3">
      <c r="B14" s="5" t="s">
        <v>12</v>
      </c>
      <c r="C14" s="13">
        <v>0</v>
      </c>
      <c r="D14" s="6">
        <v>0</v>
      </c>
    </row>
    <row r="15" spans="2:5" ht="15.6" x14ac:dyDescent="0.3">
      <c r="B15" s="3" t="s">
        <v>13</v>
      </c>
      <c r="C15" s="14">
        <v>0</v>
      </c>
      <c r="D15" s="20">
        <v>0</v>
      </c>
      <c r="E15" s="21"/>
    </row>
    <row r="16" spans="2:5" ht="15.6" x14ac:dyDescent="0.3">
      <c r="B16" s="5" t="s">
        <v>14</v>
      </c>
      <c r="C16" s="13">
        <v>0</v>
      </c>
      <c r="D16" s="6">
        <v>0</v>
      </c>
    </row>
    <row r="17" spans="2:4" ht="15.6" x14ac:dyDescent="0.3">
      <c r="B17" s="3" t="s">
        <v>15</v>
      </c>
      <c r="C17" s="16">
        <v>0</v>
      </c>
      <c r="D17" s="4">
        <v>0</v>
      </c>
    </row>
    <row r="18" spans="2:4" ht="16.2" thickBot="1" x14ac:dyDescent="0.35">
      <c r="B18" s="17" t="s">
        <v>16</v>
      </c>
      <c r="C18" s="18">
        <f>SUM(C6:C17)</f>
        <v>389.37</v>
      </c>
      <c r="D18" s="19">
        <f>SUM(D6:D17)</f>
        <v>447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2024-04-26T02:47:57Z</dcterms:modified>
</cp:coreProperties>
</file>