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</workbook>
</file>

<file path=xl/calcChain.xml><?xml version="1.0" encoding="utf-8"?>
<calcChain xmlns="http://schemas.openxmlformats.org/spreadsheetml/2006/main">
  <c r="D18" i="16"/>
  <c r="C18"/>
  <c r="D18" i="15" l="1"/>
  <c r="C18"/>
  <c r="D18" i="14" l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<sst xmlns="http://schemas.openxmlformats.org/spreadsheetml/2006/main" count="156" uniqueCount="32">
  <si>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</si>
  <si>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</si>
  <si>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</si>
  <si>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</si>
  <si>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</si>
  <si>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</si>
  <si>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</si>
  <si>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</si>
  <si>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</si>
  <si>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</si>
  <si>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</si>
  <si>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</si>
  <si>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</si>
  <si>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</si>
  <si>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</si>
  <si>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</si>
  <si>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</si>
  <si>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</si>
  <si>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</si>
  <si>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602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</si>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</sst>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7.2787355994393633E-3"/>
          <c:y val="1.9716578197582751E-2"/>
          <c:w val="0.9181245699812669"/>
          <c:h val="0.80247668194018118"/>
        </c:manualLayout>
      </c:layout>
      <c:lineChart>
        <c:grouping val="standar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498702857511842E-2"/>
                  <c:y val="3.146417808885000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990048277250435E-2"/>
                  <c:y val="-2.922705032241340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62629381891663E-2"/>
                  <c:y val="2.8709374291176564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719889391539517E-2"/>
                  <c:y val="3.43786656297592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3CC-4440-B5A2-B3048D2349B3}"/>
                </c:ext>
                <c:ext xmlns:c15="http://schemas.microsoft.com/office/drawing/2012/chart" uri="{CE6537A1-D6FC-4f65-9D91-7224C49458BB}">
                  <c15:layout>
                    <c:manualLayout>
                      <c:w val="0.12685969970106847"/>
                      <c:h val="5.762523549586976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1.838531399204622E-2"/>
                  <c:y val="1.55051359320825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3CC-4440-B5A2-B3048D2349B3}"/>
                </c:ext>
                <c:ext xmlns:c15="http://schemas.microsoft.com/office/drawing/2012/chart" uri="{CE6537A1-D6FC-4f65-9D91-7224C49458BB}">
                  <c15:layout>
                    <c:manualLayout>
                      <c:w val="7.8620432937923285E-2"/>
                      <c:h val="3.7287981568495387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5280072624785868E-2"/>
                  <c:y val="-3.257548362010304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27702253571415E-2"/>
                  <c:y val="3.350144194938595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3080741897132609E-2"/>
                  <c:y val="3.231988594018340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392679026554382E-2"/>
                  <c:y val="2.947305660866465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7409475407469874E-2"/>
                  <c:y val="4.544635624250672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166793911976633E-2"/>
                  <c:y val="3.064579890476653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39447565436375E-2"/>
                  <c:y val="-1.722251385243505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255.48</c:v>
                </c:pt>
                <c:pt idx="1">
                  <c:v>299.87</c:v>
                </c:pt>
                <c:pt idx="2">
                  <c:v>214</c:v>
                </c:pt>
                <c:pt idx="3">
                  <c:v>116.87</c:v>
                </c:pt>
                <c:pt idx="4">
                  <c:v>253.83</c:v>
                </c:pt>
                <c:pt idx="5">
                  <c:v>326.33</c:v>
                </c:pt>
                <c:pt idx="6">
                  <c:v>204.4</c:v>
                </c:pt>
                <c:pt idx="7">
                  <c:v>150.19</c:v>
                </c:pt>
                <c:pt idx="8">
                  <c:v>134.09</c:v>
                </c:pt>
                <c:pt idx="9">
                  <c:v>155.13</c:v>
                </c:pt>
                <c:pt idx="10">
                  <c:v>114.94</c:v>
                </c:pt>
                <c:pt idx="11">
                  <c:v>169.93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3CC-4440-B5A2-B3048D2349B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1693929481854621E-2"/>
                  <c:y val="-3.409600975665299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472345985695361E-2"/>
                  <c:y val="-3.317039577973545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407971253955051E-2"/>
                  <c:y val="-3.236991672337254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977342738091166E-2"/>
                  <c:y val="-5.470905025760668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640925130378967E-2"/>
                  <c:y val="-5.751175904992075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593369569758919E-2"/>
                  <c:y val="-3.473199183435404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181721496100974E-2"/>
                  <c:y val="-3.05817698713586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696981437378143E-2"/>
                  <c:y val="-2.41199553026168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20761876545462E-2"/>
                  <c:y val="-2.887405842562364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134993979587429E-2"/>
                  <c:y val="-2.634194353754568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562899065981445E-2"/>
                  <c:y val="-4.812442889083309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738938204359775E-2"/>
                  <c:y val="-3.166837377035188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316</c:v>
                </c:pt>
                <c:pt idx="1">
                  <c:v>374</c:v>
                </c:pt>
                <c:pt idx="2">
                  <c:v>266</c:v>
                </c:pt>
                <c:pt idx="3">
                  <c:v>138</c:v>
                </c:pt>
                <c:pt idx="4">
                  <c:v>319</c:v>
                </c:pt>
                <c:pt idx="5">
                  <c:v>414</c:v>
                </c:pt>
                <c:pt idx="6">
                  <c:v>253</c:v>
                </c:pt>
                <c:pt idx="7">
                  <c:v>178</c:v>
                </c:pt>
                <c:pt idx="8">
                  <c:v>155</c:v>
                </c:pt>
                <c:pt idx="9">
                  <c:v>185</c:v>
                </c:pt>
                <c:pt idx="10">
                  <c:v>136</c:v>
                </c:pt>
                <c:pt idx="11">
                  <c:v>210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3CC-4440-B5A2-B3048D2349B3}"/>
            </c:ext>
          </c:extLst>
        </c:ser>
        <c:marker val="1"/>
        <c:axId val="108024192"/>
        <c:axId val="108025728"/>
      </c:lineChart>
      <c:catAx>
        <c:axId val="10802419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8025728"/>
        <c:crosses val="autoZero"/>
        <c:auto val="1"/>
        <c:lblAlgn val="ctr"/>
        <c:lblOffset val="100"/>
      </c:catAx>
      <c:valAx>
        <c:axId val="108025728"/>
        <c:scaling>
          <c:orientation val="minMax"/>
        </c:scaling>
        <c:delete val="1"/>
        <c:axPos val="l"/>
        <c:numFmt formatCode="#,##0" sourceLinked="0"/>
        <c:tickLblPos val="none"/>
        <c:crossAx val="10802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5819630722715357E-3"/>
          <c:y val="0.68255372781372614"/>
          <c:w val="0.21491259977939181"/>
          <c:h val="0.11252376469525796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7916666666666767E-2"/>
                  <c:y val="-6.3660477453580902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317950322434914E-2"/>
                  <c:y val="-3.605984110903365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709200257252683E-2"/>
                  <c:y val="-3.431882854227038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624313779935744E-2"/>
                  <c:y val="3.394662974488047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737826360530937E-2"/>
                  <c:y val="3.730684390958525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9678670688245309E-2"/>
                  <c:y val="-3.325765354921960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86.5</c:v>
                </c:pt>
                <c:pt idx="1">
                  <c:v>1554.98</c:v>
                </c:pt>
                <c:pt idx="2">
                  <c:v>1842.7</c:v>
                </c:pt>
                <c:pt idx="3">
                  <c:v>1791</c:v>
                </c:pt>
                <c:pt idx="4">
                  <c:v>449.98</c:v>
                </c:pt>
                <c:pt idx="5">
                  <c:v>1061.3800000000001</c:v>
                </c:pt>
                <c:pt idx="6">
                  <c:v>2396.3000000000002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80-4D32-82CE-11D5485EB185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2500000000000082E-3"/>
                  <c:y val="-7.0733863837312248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412380365253778E-2"/>
                  <c:y val="-4.06670580742903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290382856662413E-2"/>
                  <c:y val="-4.843179863268388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809110455000664E-2"/>
                  <c:y val="-2.722620141547038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434420925795436E-2"/>
                  <c:y val="-3.39466297448803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142</c:v>
                </c:pt>
                <c:pt idx="1">
                  <c:v>1996</c:v>
                </c:pt>
                <c:pt idx="2">
                  <c:v>2284</c:v>
                </c:pt>
                <c:pt idx="3">
                  <c:v>2420</c:v>
                </c:pt>
                <c:pt idx="4">
                  <c:v>508</c:v>
                </c:pt>
                <c:pt idx="5">
                  <c:v>1192</c:v>
                </c:pt>
                <c:pt idx="6">
                  <c:v>2928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80-4D32-82CE-11D5485EB185}"/>
            </c:ext>
          </c:extLst>
        </c:ser>
        <c:marker val="1"/>
        <c:axId val="108985344"/>
        <c:axId val="109081344"/>
      </c:lineChart>
      <c:catAx>
        <c:axId val="10898534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09081344"/>
        <c:crosses val="autoZero"/>
        <c:auto val="1"/>
        <c:lblAlgn val="ctr"/>
        <c:lblOffset val="100"/>
      </c:catAx>
      <c:valAx>
        <c:axId val="109081344"/>
        <c:scaling>
          <c:orientation val="minMax"/>
        </c:scaling>
        <c:delete val="1"/>
        <c:axPos val="l"/>
        <c:numFmt formatCode="&quot;R$&quot;#,##0.00" sourceLinked="1"/>
        <c:tickLblPos val="nextTo"/>
        <c:crossAx val="108985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5905020774476562E-2"/>
          <c:y val="9.0409869398794238E-2"/>
          <c:w val="0.27998502426454525"/>
          <c:h val="0.2031880395630245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1</xdr:row>
      <xdr:rowOff>38099</xdr:rowOff>
    </xdr:from>
    <xdr:to>
      <xdr:col>15</xdr:col>
      <xdr:colOff>200024</xdr:colOff>
      <xdr:row>19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152399</xdr:rowOff>
    </xdr:from>
    <xdr:to>
      <xdr:col>11</xdr:col>
      <xdr:colOff>209549</xdr:colOff>
      <xdr:row>20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2" t="s">
        <v>19</v>
      </c>
      <c r="C4" s="43"/>
      <c r="D4" s="44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/>
      <c r="D6" s="8"/>
    </row>
    <row r="7" spans="2:4" ht="15.75">
      <c r="B7" s="5" t="s">
        <v>5</v>
      </c>
      <c r="C7" s="13"/>
      <c r="D7" s="14"/>
    </row>
    <row r="8" spans="2:4" ht="15.75">
      <c r="B8" s="7" t="s">
        <v>6</v>
      </c>
      <c r="C8" s="12"/>
      <c r="D8" s="8"/>
    </row>
    <row r="9" spans="2:4" ht="15.75">
      <c r="B9" s="5" t="s">
        <v>7</v>
      </c>
      <c r="C9" s="13"/>
      <c r="D9" s="14"/>
    </row>
    <row r="10" spans="2:4" ht="15.75">
      <c r="B10" s="7" t="s">
        <v>8</v>
      </c>
      <c r="C10" s="12"/>
      <c r="D10" s="8"/>
    </row>
    <row r="11" spans="2:4" ht="15.75">
      <c r="B11" s="5" t="s">
        <v>9</v>
      </c>
      <c r="C11" s="13"/>
      <c r="D11" s="14"/>
    </row>
    <row r="12" spans="2:4" ht="15.75">
      <c r="B12" s="7" t="s">
        <v>10</v>
      </c>
      <c r="C12" s="12"/>
      <c r="D12" s="8"/>
    </row>
    <row r="13" spans="2:4" ht="15.75">
      <c r="B13" s="5" t="s">
        <v>11</v>
      </c>
      <c r="C13" s="13"/>
      <c r="D13" s="14"/>
    </row>
    <row r="14" spans="2:4" ht="15.75">
      <c r="B14" s="7" t="s">
        <v>12</v>
      </c>
      <c r="C14" s="12"/>
      <c r="D14" s="8"/>
    </row>
    <row r="15" spans="2:4" ht="15.75">
      <c r="B15" s="5" t="s">
        <v>13</v>
      </c>
      <c r="C15" s="15"/>
      <c r="D15" s="6"/>
    </row>
    <row r="16" spans="2:4" ht="15.75">
      <c r="B16" s="7" t="s">
        <v>14</v>
      </c>
      <c r="C16" s="12">
        <v>18.45</v>
      </c>
      <c r="D16" s="8">
        <v>30</v>
      </c>
    </row>
    <row r="17" spans="2:4" ht="15.75">
      <c r="B17" s="5" t="s">
        <v>15</v>
      </c>
      <c r="C17" s="15">
        <v>68.05</v>
      </c>
      <c r="D17" s="6">
        <v>112</v>
      </c>
    </row>
    <row r="18" spans="2:4" ht="16.5" thickBot="1">
      <c r="B18" s="16" t="s">
        <v>16</v>
      </c>
      <c r="C18" s="17">
        <f>SUM(C16:C17)</f>
        <v>86.5</v>
      </c>
      <c r="D18" s="18">
        <f>SUM(D16:D17)</f>
        <v>142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19"/>
  <sheetViews>
    <sheetView workbookViewId="0">
      <selection activeCell="N19" sqref="N19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42" t="s">
        <v>19</v>
      </c>
      <c r="C4" s="43"/>
      <c r="D4" s="44"/>
      <c r="F4" s="10"/>
    </row>
    <row r="5" spans="2:6" ht="16.5" thickTop="1">
      <c r="B5" s="23" t="s">
        <v>0</v>
      </c>
      <c r="C5" s="24" t="s">
        <v>18</v>
      </c>
      <c r="D5" s="25" t="s">
        <v>1</v>
      </c>
    </row>
    <row r="6" spans="2:6">
      <c r="B6" s="2">
        <v>2017</v>
      </c>
      <c r="C6" s="28">
        <f>'2017'!C$18</f>
        <v>86.5</v>
      </c>
      <c r="D6" s="3">
        <f>'2017'!D$18</f>
        <v>142</v>
      </c>
    </row>
    <row r="7" spans="2:6">
      <c r="B7" s="26">
        <v>2018</v>
      </c>
      <c r="C7" s="29">
        <f>'2018'!C$18</f>
        <v>1554.98</v>
      </c>
      <c r="D7" s="27">
        <f>'2018'!D$18</f>
        <v>1996</v>
      </c>
    </row>
    <row r="8" spans="2:6">
      <c r="B8" s="2">
        <v>2019</v>
      </c>
      <c r="C8" s="28">
        <f>'2019'!C18</f>
        <v>1842.7</v>
      </c>
      <c r="D8" s="3">
        <f>'2019'!D18</f>
        <v>2284</v>
      </c>
    </row>
    <row r="9" spans="2:6">
      <c r="B9" s="26">
        <v>2020</v>
      </c>
      <c r="C9" s="29">
        <f>'2020'!C18</f>
        <v>1791</v>
      </c>
      <c r="D9" s="27">
        <f>'2020'!D18</f>
        <v>2420</v>
      </c>
    </row>
    <row r="10" spans="2:6">
      <c r="B10" s="2">
        <v>2021</v>
      </c>
      <c r="C10" s="28">
        <f>'2021'!C18</f>
        <v>449.98</v>
      </c>
      <c r="D10" s="3">
        <f>'2021'!D18</f>
        <v>508</v>
      </c>
    </row>
    <row r="11" spans="2:6">
      <c r="B11" s="39">
        <v>2022</v>
      </c>
      <c r="C11" s="40">
        <v>1061.3800000000001</v>
      </c>
      <c r="D11" s="41">
        <v>1192</v>
      </c>
    </row>
    <row r="12" spans="2:6">
      <c r="B12" s="2">
        <v>2023</v>
      </c>
      <c r="C12" s="28">
        <v>2396.3000000000002</v>
      </c>
      <c r="D12" s="3">
        <v>2928</v>
      </c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  <row r="19" spans="3:3">
      <c r="C19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2" t="s">
        <v>19</v>
      </c>
      <c r="C4" s="43"/>
      <c r="D4" s="44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61.23</v>
      </c>
      <c r="D6" s="8">
        <v>82</v>
      </c>
    </row>
    <row r="7" spans="2:4" ht="15.75">
      <c r="B7" s="5" t="s">
        <v>5</v>
      </c>
      <c r="C7" s="13">
        <v>44.73</v>
      </c>
      <c r="D7" s="14">
        <v>58</v>
      </c>
    </row>
    <row r="8" spans="2:4" ht="15.75">
      <c r="B8" s="7" t="s">
        <v>6</v>
      </c>
      <c r="C8" s="12">
        <v>61.66</v>
      </c>
      <c r="D8" s="8">
        <v>85</v>
      </c>
    </row>
    <row r="9" spans="2:4" ht="15.75">
      <c r="B9" s="5" t="s">
        <v>7</v>
      </c>
      <c r="C9" s="13">
        <v>94.22</v>
      </c>
      <c r="D9" s="14">
        <v>124</v>
      </c>
    </row>
    <row r="10" spans="2:4" ht="15.75">
      <c r="B10" s="7" t="s">
        <v>8</v>
      </c>
      <c r="C10" s="12">
        <v>84.91</v>
      </c>
      <c r="D10" s="8">
        <v>119</v>
      </c>
    </row>
    <row r="11" spans="2:4" ht="15.75">
      <c r="B11" s="5" t="s">
        <v>9</v>
      </c>
      <c r="C11" s="13">
        <v>173.26</v>
      </c>
      <c r="D11" s="14">
        <v>221</v>
      </c>
    </row>
    <row r="12" spans="2:4" ht="15.75">
      <c r="B12" s="7" t="s">
        <v>10</v>
      </c>
      <c r="C12" s="12">
        <v>190.93</v>
      </c>
      <c r="D12" s="8">
        <v>237</v>
      </c>
    </row>
    <row r="13" spans="2:4" ht="15.75">
      <c r="B13" s="5" t="s">
        <v>11</v>
      </c>
      <c r="C13" s="13">
        <v>161.66999999999999</v>
      </c>
      <c r="D13" s="14">
        <v>202</v>
      </c>
    </row>
    <row r="14" spans="2:4" ht="15.75">
      <c r="B14" s="7" t="s">
        <v>12</v>
      </c>
      <c r="C14" s="12">
        <v>254.77</v>
      </c>
      <c r="D14" s="8">
        <v>315</v>
      </c>
    </row>
    <row r="15" spans="2:4" ht="15.75">
      <c r="B15" s="5" t="s">
        <v>13</v>
      </c>
      <c r="C15" s="13">
        <v>156.43</v>
      </c>
      <c r="D15" s="14">
        <v>197</v>
      </c>
    </row>
    <row r="16" spans="2:4" ht="15.75">
      <c r="B16" s="7" t="s">
        <v>14</v>
      </c>
      <c r="C16" s="12">
        <v>138.11000000000001</v>
      </c>
      <c r="D16" s="8">
        <v>183</v>
      </c>
    </row>
    <row r="17" spans="2:4" ht="15.75">
      <c r="B17" s="5" t="s">
        <v>15</v>
      </c>
      <c r="C17" s="15">
        <v>133.06</v>
      </c>
      <c r="D17" s="6">
        <v>173</v>
      </c>
    </row>
    <row r="18" spans="2:4" ht="16.5" thickBot="1">
      <c r="B18" s="16" t="s">
        <v>16</v>
      </c>
      <c r="C18" s="17">
        <f>SUM(C6:C17)</f>
        <v>1554.98</v>
      </c>
      <c r="D18" s="18">
        <f>SUM(D6:D17)</f>
        <v>1996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2" t="s">
        <v>19</v>
      </c>
      <c r="C4" s="43"/>
      <c r="D4" s="44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92.96</v>
      </c>
      <c r="D6" s="8">
        <v>117</v>
      </c>
    </row>
    <row r="7" spans="2:4" ht="15.75">
      <c r="B7" s="5" t="s">
        <v>5</v>
      </c>
      <c r="C7" s="13">
        <v>80.86</v>
      </c>
      <c r="D7" s="14">
        <v>100</v>
      </c>
    </row>
    <row r="8" spans="2:4" ht="15.75">
      <c r="B8" s="7" t="s">
        <v>6</v>
      </c>
      <c r="C8" s="12">
        <v>93.56</v>
      </c>
      <c r="D8" s="8">
        <v>108</v>
      </c>
    </row>
    <row r="9" spans="2:4" ht="15.75">
      <c r="B9" s="5" t="s">
        <v>7</v>
      </c>
      <c r="C9" s="13">
        <v>163.38999999999999</v>
      </c>
      <c r="D9" s="14">
        <v>202</v>
      </c>
    </row>
    <row r="10" spans="2:4" ht="15.75">
      <c r="B10" s="7" t="s">
        <v>8</v>
      </c>
      <c r="C10" s="12">
        <v>167.58</v>
      </c>
      <c r="D10" s="8">
        <v>211</v>
      </c>
    </row>
    <row r="11" spans="2:4" ht="15.75">
      <c r="B11" s="5" t="s">
        <v>9</v>
      </c>
      <c r="C11" s="13">
        <v>297.77999999999997</v>
      </c>
      <c r="D11" s="14">
        <v>376</v>
      </c>
    </row>
    <row r="12" spans="2:4" ht="15.75">
      <c r="B12" s="7" t="s">
        <v>10</v>
      </c>
      <c r="C12" s="12">
        <v>287.86</v>
      </c>
      <c r="D12" s="8">
        <v>363</v>
      </c>
    </row>
    <row r="13" spans="2:4" ht="15.75">
      <c r="B13" s="5" t="s">
        <v>11</v>
      </c>
      <c r="C13" s="13">
        <v>121.34</v>
      </c>
      <c r="D13" s="14">
        <v>141</v>
      </c>
    </row>
    <row r="14" spans="2:4" ht="15.75">
      <c r="B14" s="7" t="s">
        <v>12</v>
      </c>
      <c r="C14" s="12">
        <v>153.97999999999999</v>
      </c>
      <c r="D14" s="8">
        <v>186</v>
      </c>
    </row>
    <row r="15" spans="2:4" ht="15.75">
      <c r="B15" s="5" t="s">
        <v>13</v>
      </c>
      <c r="C15" s="13">
        <v>135.16999999999999</v>
      </c>
      <c r="D15" s="14">
        <v>164</v>
      </c>
    </row>
    <row r="16" spans="2:4" ht="15.75">
      <c r="B16" s="7" t="s">
        <v>14</v>
      </c>
      <c r="C16" s="12">
        <v>150.19</v>
      </c>
      <c r="D16" s="8">
        <v>186</v>
      </c>
    </row>
    <row r="17" spans="2:4" ht="15.75">
      <c r="B17" s="5" t="s">
        <v>15</v>
      </c>
      <c r="C17" s="15">
        <v>98.03</v>
      </c>
      <c r="D17" s="6">
        <v>130</v>
      </c>
    </row>
    <row r="18" spans="2:4" ht="16.5" thickBot="1">
      <c r="B18" s="16" t="s">
        <v>16</v>
      </c>
      <c r="C18" s="17">
        <f>SUM(C6:C17)</f>
        <v>1842.7</v>
      </c>
      <c r="D18" s="18">
        <f>SUM(D6:D17)</f>
        <v>2284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1" width="33.42578125" customWidth="1"/>
    <col min="2" max="2" width="19.285156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2" t="s">
        <v>19</v>
      </c>
      <c r="C4" s="43"/>
      <c r="D4" s="44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102.16</v>
      </c>
      <c r="D6" s="8">
        <v>132</v>
      </c>
    </row>
    <row r="7" spans="2:4" ht="15.75">
      <c r="B7" s="5" t="s">
        <v>5</v>
      </c>
      <c r="C7" s="13">
        <v>92.38</v>
      </c>
      <c r="D7" s="14">
        <v>121</v>
      </c>
    </row>
    <row r="8" spans="2:4" ht="15.75">
      <c r="B8" s="7" t="s">
        <v>6</v>
      </c>
      <c r="C8" s="12">
        <v>88.31</v>
      </c>
      <c r="D8" s="8">
        <v>119</v>
      </c>
    </row>
    <row r="9" spans="2:4" ht="15.75">
      <c r="B9" s="5" t="s">
        <v>7</v>
      </c>
      <c r="C9" s="13">
        <v>91.89</v>
      </c>
      <c r="D9" s="14">
        <v>119</v>
      </c>
    </row>
    <row r="10" spans="2:4" ht="15.75">
      <c r="B10" s="7" t="s">
        <v>8</v>
      </c>
      <c r="C10" s="12">
        <v>145.28</v>
      </c>
      <c r="D10" s="8">
        <v>195</v>
      </c>
    </row>
    <row r="11" spans="2:4" ht="15.75">
      <c r="B11" s="5" t="s">
        <v>9</v>
      </c>
      <c r="C11" s="13">
        <v>254.78</v>
      </c>
      <c r="D11" s="14">
        <v>354</v>
      </c>
    </row>
    <row r="12" spans="2:4" ht="15.75">
      <c r="B12" s="7" t="s">
        <v>10</v>
      </c>
      <c r="C12" s="12">
        <v>402.17</v>
      </c>
      <c r="D12" s="8">
        <v>559</v>
      </c>
    </row>
    <row r="13" spans="2:4" ht="15.75">
      <c r="B13" s="5" t="s">
        <v>11</v>
      </c>
      <c r="C13" s="13">
        <v>173.86</v>
      </c>
      <c r="D13" s="14">
        <v>239</v>
      </c>
    </row>
    <row r="14" spans="2:4" ht="15.75">
      <c r="B14" s="7" t="s">
        <v>12</v>
      </c>
      <c r="C14" s="12">
        <v>142.96</v>
      </c>
      <c r="D14" s="8">
        <v>197</v>
      </c>
    </row>
    <row r="15" spans="2:4" ht="15.75">
      <c r="B15" s="5" t="s">
        <v>13</v>
      </c>
      <c r="C15" s="13">
        <v>101.88</v>
      </c>
      <c r="D15" s="14">
        <v>136</v>
      </c>
    </row>
    <row r="16" spans="2:4" ht="15.75">
      <c r="B16" s="7" t="s">
        <v>14</v>
      </c>
      <c r="C16" s="12">
        <v>102.81</v>
      </c>
      <c r="D16" s="8">
        <v>138</v>
      </c>
    </row>
    <row r="17" spans="2:4" ht="15.75">
      <c r="B17" s="5" t="s">
        <v>15</v>
      </c>
      <c r="C17" s="15">
        <v>92.52</v>
      </c>
      <c r="D17" s="6">
        <v>111</v>
      </c>
    </row>
    <row r="18" spans="2:4" ht="16.5" thickBot="1">
      <c r="B18" s="16" t="s">
        <v>16</v>
      </c>
      <c r="C18" s="17">
        <f>SUM(C6:C17)</f>
        <v>1791</v>
      </c>
      <c r="D18" s="18">
        <f>SUM(D6:D17)</f>
        <v>2420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6" sqref="B6:D17"/>
    </sheetView>
  </sheetViews>
  <sheetFormatPr defaultRowHeight="1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2" t="s">
        <v>19</v>
      </c>
      <c r="C4" s="43"/>
      <c r="D4" s="44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70.69</v>
      </c>
      <c r="D6" s="8">
        <v>82</v>
      </c>
    </row>
    <row r="7" spans="2:4" ht="15.75">
      <c r="B7" s="5" t="s">
        <v>5</v>
      </c>
      <c r="C7" s="13">
        <v>70.48</v>
      </c>
      <c r="D7" s="14">
        <v>82</v>
      </c>
    </row>
    <row r="8" spans="2:4" ht="15.75">
      <c r="B8" s="7" t="s">
        <v>6</v>
      </c>
      <c r="C8" s="12">
        <v>60.59</v>
      </c>
      <c r="D8" s="8">
        <v>74</v>
      </c>
    </row>
    <row r="9" spans="2:4" ht="15.75">
      <c r="B9" s="5" t="s">
        <v>7</v>
      </c>
      <c r="C9" s="13">
        <v>25</v>
      </c>
      <c r="D9" s="14">
        <v>30</v>
      </c>
    </row>
    <row r="10" spans="2:4" ht="15.75">
      <c r="B10" s="7" t="s">
        <v>8</v>
      </c>
      <c r="C10" s="12">
        <v>23.97</v>
      </c>
      <c r="D10" s="8">
        <v>30</v>
      </c>
    </row>
    <row r="11" spans="2:4" ht="15.75">
      <c r="B11" s="5" t="s">
        <v>9</v>
      </c>
      <c r="C11" s="13">
        <v>24.79</v>
      </c>
      <c r="D11" s="14">
        <v>30</v>
      </c>
    </row>
    <row r="12" spans="2:4" ht="15.75">
      <c r="B12" s="7" t="s">
        <v>10</v>
      </c>
      <c r="C12" s="12">
        <v>25.78</v>
      </c>
      <c r="D12" s="8">
        <v>30</v>
      </c>
    </row>
    <row r="13" spans="2:4" ht="15.75">
      <c r="B13" s="5" t="s">
        <v>11</v>
      </c>
      <c r="C13" s="13">
        <v>26.98</v>
      </c>
      <c r="D13" s="14">
        <v>30</v>
      </c>
    </row>
    <row r="14" spans="2:4" ht="15.75">
      <c r="B14" s="7" t="s">
        <v>12</v>
      </c>
      <c r="C14" s="12">
        <v>29.07</v>
      </c>
      <c r="D14" s="8">
        <v>30</v>
      </c>
    </row>
    <row r="15" spans="2:4" ht="15.75">
      <c r="B15" s="5" t="s">
        <v>13</v>
      </c>
      <c r="C15" s="13">
        <v>30.14</v>
      </c>
      <c r="D15" s="14">
        <v>30</v>
      </c>
    </row>
    <row r="16" spans="2:4" ht="15.75">
      <c r="B16" s="7" t="s">
        <v>14</v>
      </c>
      <c r="C16" s="12">
        <v>29.15</v>
      </c>
      <c r="D16" s="8">
        <v>30</v>
      </c>
    </row>
    <row r="17" spans="2:4" ht="15.75">
      <c r="B17" s="5" t="s">
        <v>15</v>
      </c>
      <c r="C17" s="15">
        <v>33.340000000000003</v>
      </c>
      <c r="D17" s="6">
        <v>30</v>
      </c>
    </row>
    <row r="18" spans="2:4" ht="16.5" thickBot="1">
      <c r="B18" s="16" t="s">
        <v>16</v>
      </c>
      <c r="C18" s="17">
        <f>SUM(C6:C17)</f>
        <v>449.98</v>
      </c>
      <c r="D18" s="18">
        <f>SUM(D6:D17)</f>
        <v>508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C18" sqref="C18:D18"/>
    </sheetView>
  </sheetViews>
  <sheetFormatPr defaultRowHeight="1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2" t="s">
        <v>19</v>
      </c>
      <c r="C4" s="43"/>
      <c r="D4" s="44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31.96</v>
      </c>
      <c r="D6" s="8">
        <v>30</v>
      </c>
    </row>
    <row r="7" spans="2:4" ht="15.75">
      <c r="B7" s="5" t="s">
        <v>5</v>
      </c>
      <c r="C7" s="13">
        <v>31.14</v>
      </c>
      <c r="D7" s="14">
        <v>30</v>
      </c>
    </row>
    <row r="8" spans="2:4" ht="15.75">
      <c r="B8" s="7" t="s">
        <v>6</v>
      </c>
      <c r="C8" s="12">
        <v>32.130000000000003</v>
      </c>
      <c r="D8" s="8">
        <v>30</v>
      </c>
    </row>
    <row r="9" spans="2:4" ht="15.75">
      <c r="B9" s="5" t="s">
        <v>7</v>
      </c>
      <c r="C9" s="13">
        <v>82.18</v>
      </c>
      <c r="D9" s="14">
        <v>80</v>
      </c>
    </row>
    <row r="10" spans="2:4" ht="15.75">
      <c r="B10" s="7" t="s">
        <v>8</v>
      </c>
      <c r="C10" s="12">
        <v>106.77</v>
      </c>
      <c r="D10" s="8">
        <v>112</v>
      </c>
    </row>
    <row r="11" spans="2:4" ht="15.75">
      <c r="B11" s="5" t="s">
        <v>9</v>
      </c>
      <c r="C11" s="13">
        <v>243.93</v>
      </c>
      <c r="D11" s="14">
        <v>274</v>
      </c>
    </row>
    <row r="12" spans="2:4" ht="15.75">
      <c r="B12" s="7" t="s">
        <v>10</v>
      </c>
      <c r="C12" s="12">
        <v>142.22999999999999</v>
      </c>
      <c r="D12" s="8">
        <v>169</v>
      </c>
    </row>
    <row r="13" spans="2:4" ht="15.75">
      <c r="B13" s="5" t="s">
        <v>11</v>
      </c>
      <c r="C13" s="13">
        <v>34.75</v>
      </c>
      <c r="D13" s="14">
        <v>30</v>
      </c>
    </row>
    <row r="14" spans="2:4" ht="15.75">
      <c r="B14" s="7" t="s">
        <v>12</v>
      </c>
      <c r="C14" s="12">
        <v>34.58</v>
      </c>
      <c r="D14" s="8">
        <v>30</v>
      </c>
    </row>
    <row r="15" spans="2:4" ht="15.75">
      <c r="B15" s="5" t="s">
        <v>13</v>
      </c>
      <c r="C15" s="13">
        <v>125.6</v>
      </c>
      <c r="D15" s="14">
        <v>165</v>
      </c>
    </row>
    <row r="16" spans="2:4" ht="15.75">
      <c r="B16" s="7" t="s">
        <v>14</v>
      </c>
      <c r="C16" s="12">
        <v>99.88</v>
      </c>
      <c r="D16" s="8">
        <v>126</v>
      </c>
    </row>
    <row r="17" spans="2:4" ht="15.75">
      <c r="B17" s="5" t="s">
        <v>15</v>
      </c>
      <c r="C17" s="15">
        <v>96.23</v>
      </c>
      <c r="D17" s="6">
        <v>116</v>
      </c>
    </row>
    <row r="18" spans="2:4" ht="16.5" thickBot="1">
      <c r="B18" s="16" t="s">
        <v>16</v>
      </c>
      <c r="C18" s="17">
        <f>SUM(C6:C17)</f>
        <v>1061.3800000000001</v>
      </c>
      <c r="D18" s="18">
        <f>SUM(D6:D17)</f>
        <v>1192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2" t="s">
        <v>19</v>
      </c>
      <c r="C4" s="43"/>
      <c r="D4" s="44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47.73</v>
      </c>
      <c r="D6" s="8">
        <v>49</v>
      </c>
    </row>
    <row r="7" spans="2:4" ht="15.75">
      <c r="B7" s="5" t="s">
        <v>5</v>
      </c>
      <c r="C7" s="13">
        <v>104.02</v>
      </c>
      <c r="D7" s="14">
        <v>114</v>
      </c>
    </row>
    <row r="8" spans="2:4" ht="15.75">
      <c r="B8" s="7" t="s">
        <v>6</v>
      </c>
      <c r="C8" s="12">
        <v>289.49</v>
      </c>
      <c r="D8" s="8">
        <v>352</v>
      </c>
    </row>
    <row r="9" spans="2:4" ht="15.75">
      <c r="B9" s="5" t="s">
        <v>7</v>
      </c>
      <c r="C9" s="13">
        <v>255.48</v>
      </c>
      <c r="D9" s="14">
        <v>316</v>
      </c>
    </row>
    <row r="10" spans="2:4" ht="15.75">
      <c r="B10" s="7" t="s">
        <v>8</v>
      </c>
      <c r="C10" s="12">
        <v>299.87</v>
      </c>
      <c r="D10" s="8">
        <v>374</v>
      </c>
    </row>
    <row r="11" spans="2:4" ht="15.75">
      <c r="B11" s="5" t="s">
        <v>9</v>
      </c>
      <c r="C11" s="13">
        <v>214</v>
      </c>
      <c r="D11" s="14">
        <v>266</v>
      </c>
    </row>
    <row r="12" spans="2:4" ht="15.75">
      <c r="B12" s="7" t="s">
        <v>10</v>
      </c>
      <c r="C12" s="12">
        <v>116.87</v>
      </c>
      <c r="D12" s="8">
        <v>138</v>
      </c>
    </row>
    <row r="13" spans="2:4" ht="15.75">
      <c r="B13" s="5" t="s">
        <v>11</v>
      </c>
      <c r="C13" s="13">
        <v>253.83</v>
      </c>
      <c r="D13" s="14">
        <v>319</v>
      </c>
    </row>
    <row r="14" spans="2:4" ht="15.75">
      <c r="B14" s="7" t="s">
        <v>12</v>
      </c>
      <c r="C14" s="12">
        <v>326.33</v>
      </c>
      <c r="D14" s="8">
        <v>414</v>
      </c>
    </row>
    <row r="15" spans="2:4" ht="15.75">
      <c r="B15" s="5" t="s">
        <v>13</v>
      </c>
      <c r="C15" s="13">
        <v>204.4</v>
      </c>
      <c r="D15" s="14">
        <v>253</v>
      </c>
    </row>
    <row r="16" spans="2:4" ht="15.75">
      <c r="B16" s="7" t="s">
        <v>14</v>
      </c>
      <c r="C16" s="12">
        <v>150.19</v>
      </c>
      <c r="D16" s="8">
        <v>178</v>
      </c>
    </row>
    <row r="17" spans="2:4" ht="15.75">
      <c r="B17" s="5" t="s">
        <v>15</v>
      </c>
      <c r="C17" s="15">
        <v>134.09</v>
      </c>
      <c r="D17" s="6">
        <v>155</v>
      </c>
    </row>
    <row r="18" spans="2:4" ht="16.5" thickBot="1">
      <c r="B18" s="16" t="s">
        <v>16</v>
      </c>
      <c r="C18" s="17">
        <f>SUM(C6:C17)</f>
        <v>2396.3000000000002</v>
      </c>
      <c r="D18" s="18">
        <f>SUM(D6:D17)</f>
        <v>2928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9" sqref="D9"/>
    </sheetView>
  </sheetViews>
  <sheetFormatPr defaultRowHeight="1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2" t="s">
        <v>19</v>
      </c>
      <c r="C4" s="43"/>
      <c r="D4" s="44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155.13</v>
      </c>
      <c r="D6" s="8">
        <v>185</v>
      </c>
    </row>
    <row r="7" spans="2:4" ht="15.75">
      <c r="B7" s="5" t="s">
        <v>5</v>
      </c>
      <c r="C7" s="13">
        <v>114.94</v>
      </c>
      <c r="D7" s="14">
        <v>136</v>
      </c>
    </row>
    <row r="8" spans="2:4" ht="15.75">
      <c r="B8" s="7" t="s">
        <v>6</v>
      </c>
      <c r="C8" s="12">
        <v>169.93</v>
      </c>
      <c r="D8" s="8">
        <v>210</v>
      </c>
    </row>
    <row r="9" spans="2:4" ht="15.75">
      <c r="B9" s="5" t="s">
        <v>7</v>
      </c>
      <c r="C9" s="13">
        <v>0</v>
      </c>
      <c r="D9" s="14">
        <v>0</v>
      </c>
    </row>
    <row r="10" spans="2:4" ht="15.75">
      <c r="B10" s="7" t="s">
        <v>8</v>
      </c>
      <c r="C10" s="12">
        <v>0</v>
      </c>
      <c r="D10" s="8">
        <v>0</v>
      </c>
    </row>
    <row r="11" spans="2:4" ht="15.75">
      <c r="B11" s="5" t="s">
        <v>9</v>
      </c>
      <c r="C11" s="13">
        <v>0</v>
      </c>
      <c r="D11" s="14">
        <v>0</v>
      </c>
    </row>
    <row r="12" spans="2:4" ht="15.75">
      <c r="B12" s="7" t="s">
        <v>10</v>
      </c>
      <c r="C12" s="12">
        <v>0</v>
      </c>
      <c r="D12" s="8">
        <v>0</v>
      </c>
    </row>
    <row r="13" spans="2:4" ht="15.75">
      <c r="B13" s="5" t="s">
        <v>11</v>
      </c>
      <c r="C13" s="13">
        <v>0</v>
      </c>
      <c r="D13" s="14">
        <v>0</v>
      </c>
    </row>
    <row r="14" spans="2:4" ht="15.75">
      <c r="B14" s="7" t="s">
        <v>12</v>
      </c>
      <c r="C14" s="12">
        <v>0</v>
      </c>
      <c r="D14" s="8">
        <v>0</v>
      </c>
    </row>
    <row r="15" spans="2:4" ht="15.75">
      <c r="B15" s="5" t="s">
        <v>13</v>
      </c>
      <c r="C15" s="13">
        <v>0</v>
      </c>
      <c r="D15" s="14">
        <v>0</v>
      </c>
    </row>
    <row r="16" spans="2:4" ht="15.75">
      <c r="B16" s="7" t="s">
        <v>14</v>
      </c>
      <c r="C16" s="12">
        <v>0</v>
      </c>
      <c r="D16" s="8">
        <v>0</v>
      </c>
    </row>
    <row r="17" spans="2:4" ht="15.75">
      <c r="B17" s="5" t="s">
        <v>15</v>
      </c>
      <c r="C17" s="15">
        <v>0</v>
      </c>
      <c r="D17" s="6">
        <v>0</v>
      </c>
    </row>
    <row r="18" spans="2:4" ht="16.5" thickBot="1">
      <c r="B18" s="16" t="s">
        <v>16</v>
      </c>
      <c r="C18" s="17">
        <f>SUM(C6:C17)</f>
        <v>440</v>
      </c>
      <c r="D18" s="18">
        <f>SUM(D6:D17)</f>
        <v>531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42" t="s">
        <v>19</v>
      </c>
      <c r="C4" s="43"/>
      <c r="D4" s="44"/>
    </row>
    <row r="5" spans="1:4" ht="19.5" thickTop="1">
      <c r="A5" s="1"/>
      <c r="B5" s="19" t="s">
        <v>2</v>
      </c>
      <c r="C5" s="22" t="s">
        <v>17</v>
      </c>
      <c r="D5" s="21" t="s">
        <v>3</v>
      </c>
    </row>
    <row r="6" spans="1:4" ht="16.5" thickBot="1">
      <c r="B6" s="30" t="s">
        <v>20</v>
      </c>
      <c r="C6" s="31">
        <v>255.48</v>
      </c>
      <c r="D6" s="32">
        <v>316</v>
      </c>
    </row>
    <row r="7" spans="1:4" ht="16.5" thickBot="1">
      <c r="B7" s="30" t="s">
        <v>21</v>
      </c>
      <c r="C7" s="31">
        <v>299.87</v>
      </c>
      <c r="D7" s="32">
        <v>374</v>
      </c>
    </row>
    <row r="8" spans="1:4" ht="16.5" thickBot="1">
      <c r="B8" s="33" t="s">
        <v>22</v>
      </c>
      <c r="C8" s="34">
        <v>214</v>
      </c>
      <c r="D8" s="35">
        <v>266</v>
      </c>
    </row>
    <row r="9" spans="1:4" ht="16.5" thickBot="1">
      <c r="B9" s="30" t="s">
        <v>23</v>
      </c>
      <c r="C9" s="31">
        <v>116.87</v>
      </c>
      <c r="D9" s="32">
        <v>138</v>
      </c>
    </row>
    <row r="10" spans="1:4" ht="16.5" thickBot="1">
      <c r="B10" s="33" t="s">
        <v>24</v>
      </c>
      <c r="C10" s="34">
        <v>253.83</v>
      </c>
      <c r="D10" s="35">
        <v>319</v>
      </c>
    </row>
    <row r="11" spans="1:4" ht="16.5" thickBot="1">
      <c r="B11" s="36" t="s">
        <v>25</v>
      </c>
      <c r="C11" s="37">
        <v>326.33</v>
      </c>
      <c r="D11" s="38">
        <v>414</v>
      </c>
    </row>
    <row r="12" spans="1:4" ht="16.5" thickBot="1">
      <c r="B12" s="33" t="s">
        <v>26</v>
      </c>
      <c r="C12" s="34">
        <v>204.4</v>
      </c>
      <c r="D12" s="35">
        <v>253</v>
      </c>
    </row>
    <row r="13" spans="1:4" ht="16.5" thickBot="1">
      <c r="B13" s="36" t="s">
        <v>27</v>
      </c>
      <c r="C13" s="37">
        <v>150.19</v>
      </c>
      <c r="D13" s="38">
        <v>178</v>
      </c>
    </row>
    <row r="14" spans="1:4" ht="16.5" thickBot="1">
      <c r="B14" s="33" t="s">
        <v>28</v>
      </c>
      <c r="C14" s="34">
        <v>134.09</v>
      </c>
      <c r="D14" s="35">
        <v>155</v>
      </c>
    </row>
    <row r="15" spans="1:4" ht="16.5" thickBot="1">
      <c r="B15" s="33" t="s">
        <v>29</v>
      </c>
      <c r="C15" s="34">
        <v>155.13</v>
      </c>
      <c r="D15" s="35">
        <v>185</v>
      </c>
    </row>
    <row r="16" spans="1:4" ht="16.5" thickBot="1">
      <c r="B16" s="36" t="s">
        <v>30</v>
      </c>
      <c r="C16" s="37">
        <v>114.94</v>
      </c>
      <c r="D16" s="38">
        <v>136</v>
      </c>
    </row>
    <row r="17" spans="2:4" ht="16.5" thickBot="1">
      <c r="B17" s="33" t="s">
        <v>31</v>
      </c>
      <c r="C17" s="34">
        <v>169.93</v>
      </c>
      <c r="D17" s="35">
        <v>210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2024-03-11T12:44:17Z</dcterms:modified>
</cp:coreProperties>
</file>